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ИгонинСЕ\Desktop\PREDEL.PRICE.NCZ.WARM.2020\"/>
    </mc:Choice>
  </mc:AlternateContent>
  <bookViews>
    <workbookView xWindow="0" yWindow="0" windowWidth="25440" windowHeight="10485"/>
  </bookViews>
  <sheets>
    <sheet name="Лист1" sheetId="1" r:id="rId1"/>
  </sheets>
  <externalReferences>
    <externalReference r:id="rId2"/>
  </externalReferences>
  <definedNames>
    <definedName name="MO_LIST_1">[1]REESTR_MO!$B$2:$B$18</definedName>
    <definedName name="MO_LIST_10">[1]REESTR_MO!$B$114</definedName>
    <definedName name="MO_LIST_11">[1]REESTR_MO!$B$115</definedName>
    <definedName name="MO_LIST_12">[1]REESTR_MO!$B$116</definedName>
    <definedName name="MO_LIST_13">[1]REESTR_MO!$B$117</definedName>
    <definedName name="MO_LIST_14">[1]REESTR_MO!$B$118</definedName>
    <definedName name="MO_LIST_15">[1]REESTR_MO!$B$119</definedName>
    <definedName name="MO_LIST_16">[1]REESTR_MO!$B$120</definedName>
    <definedName name="MO_LIST_17">[1]REESTR_MO!$B$121</definedName>
    <definedName name="MO_LIST_18">[1]REESTR_MO!$B$122</definedName>
    <definedName name="MO_LIST_19">[1]REESTR_MO!$B$123</definedName>
    <definedName name="MO_LIST_2">[1]REESTR_MO!$B$19:$B$28</definedName>
    <definedName name="MO_LIST_20">[1]REESTR_MO!$B$124</definedName>
    <definedName name="MO_LIST_21">[1]REESTR_MO!$B$125</definedName>
    <definedName name="MO_LIST_22">[1]REESTR_MO!$B$126</definedName>
    <definedName name="MO_LIST_23">[1]REESTR_MO!$B$127:$B$135</definedName>
    <definedName name="MO_LIST_24">[1]REESTR_MO!$B$136:$B$150</definedName>
    <definedName name="MO_LIST_25">[1]REESTR_MO!$B$151:$B$177</definedName>
    <definedName name="MO_LIST_26">[1]REESTR_MO!$B$178:$B$192</definedName>
    <definedName name="MO_LIST_27">[1]REESTR_MO!$B$193</definedName>
    <definedName name="MO_LIST_28">[1]REESTR_MO!$B$194</definedName>
    <definedName name="MO_LIST_29">[1]REESTR_MO!$B$195</definedName>
    <definedName name="MO_LIST_3">[1]REESTR_MO!$B$29:$B$42</definedName>
    <definedName name="MO_LIST_30">[1]REESTR_MO!$B$196:$B$212</definedName>
    <definedName name="MO_LIST_31">[1]REESTR_MO!$B$213:$B$223</definedName>
    <definedName name="MO_LIST_32">[1]REESTR_MO!$B$224:$B$242</definedName>
    <definedName name="MO_LIST_33">[1]REESTR_MO!$B$243:$B$256</definedName>
    <definedName name="MO_LIST_34">[1]REESTR_MO!$B$257:$B$272</definedName>
    <definedName name="MO_LIST_35">[1]REESTR_MO!$B$273:$B$287</definedName>
    <definedName name="MO_LIST_36">[1]REESTR_MO!$B$288:$B$297</definedName>
    <definedName name="MO_LIST_37">[1]REESTR_MO!$B$298:$B$305</definedName>
    <definedName name="MO_LIST_38">[1]REESTR_MO!$B$306:$B$315</definedName>
    <definedName name="MO_LIST_39">[1]REESTR_MO!$B$316:$B$338</definedName>
    <definedName name="MO_LIST_4">[1]REESTR_MO!$B$43:$B$49</definedName>
    <definedName name="MO_LIST_40">[1]REESTR_MO!$B$339:$B$350</definedName>
    <definedName name="MO_LIST_41">[1]REESTR_MO!$B$351:$B$364</definedName>
    <definedName name="MO_LIST_42">[1]REESTR_MO!$B$365:$B$376</definedName>
    <definedName name="MO_LIST_43">[1]REESTR_MO!$B$377:$B$387</definedName>
    <definedName name="MO_LIST_44">[1]REESTR_MO!$B$388:$B$404</definedName>
    <definedName name="MO_LIST_45">[1]REESTR_MO!$B$405:$B$413</definedName>
    <definedName name="MO_LIST_46">[1]REESTR_MO!$B$414:$B$423</definedName>
    <definedName name="MO_LIST_47">[1]REESTR_MO!$B$424:$B$434</definedName>
    <definedName name="MO_LIST_48">[1]REESTR_MO!$B$435</definedName>
    <definedName name="MO_LIST_49">[1]REESTR_MO!$B$436:$B$453</definedName>
    <definedName name="MO_LIST_5">[1]REESTR_MO!$B$50:$B$61</definedName>
    <definedName name="MO_LIST_50">[1]REESTR_MO!$B$454:$B$468</definedName>
    <definedName name="MO_LIST_51">[1]REESTR_MO!$B$469</definedName>
    <definedName name="MO_LIST_52">[1]REESTR_MO!$B$470:$B$479</definedName>
    <definedName name="MO_LIST_54">[1]REESTR_MO!$B$485:$B$493</definedName>
    <definedName name="MO_LIST_55">[1]REESTR_MO!$B$494:$B$502</definedName>
    <definedName name="MO_LIST_56">[1]REESTR_MO!$B$503:$B$513</definedName>
    <definedName name="MO_LIST_57">[1]REESTR_MO!$B$514:$B$527</definedName>
    <definedName name="MO_LIST_58">[1]REESTR_MO!$B$528:$B$538</definedName>
    <definedName name="MO_LIST_59">[1]REESTR_MO!$B$539:$B$546</definedName>
    <definedName name="MO_LIST_6">[1]REESTR_MO!$B$62:$B$70</definedName>
    <definedName name="MO_LIST_60">[1]REESTR_MO!$B$547:$B$555</definedName>
    <definedName name="MO_LIST_61">[1]REESTR_MO!$B$556:$B$579</definedName>
    <definedName name="MO_LIST_7">[1]REESTR_MO!$B$71:$B$90</definedName>
    <definedName name="MO_LIST_8">[1]REESTR_MO!$B$91:$B$103</definedName>
    <definedName name="MO_LIST_9">[1]REESTR_MO!$B$104:$B$113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2" i="1" l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11" i="1"/>
  <c r="F209" i="1"/>
  <c r="F210" i="1"/>
  <c r="F208" i="1"/>
  <c r="F207" i="1"/>
  <c r="F171" i="1"/>
  <c r="F161" i="1"/>
  <c r="F160" i="1"/>
  <c r="F159" i="1"/>
  <c r="F151" i="1"/>
  <c r="F144" i="1"/>
  <c r="F132" i="1"/>
  <c r="F120" i="1"/>
  <c r="F107" i="1"/>
  <c r="F97" i="1"/>
  <c r="F86" i="1"/>
  <c r="F76" i="1"/>
  <c r="F70" i="1"/>
  <c r="F58" i="1"/>
  <c r="F50" i="1"/>
  <c r="F39" i="1"/>
  <c r="F30" i="1"/>
  <c r="F6" i="1"/>
  <c r="F23" i="1"/>
  <c r="F14" i="1"/>
</calcChain>
</file>

<file path=xl/sharedStrings.xml><?xml version="1.0" encoding="utf-8"?>
<sst xmlns="http://schemas.openxmlformats.org/spreadsheetml/2006/main" count="529" uniqueCount="414">
  <si>
    <t>№</t>
  </si>
  <si>
    <t>Наименование системы</t>
  </si>
  <si>
    <t>Вид топлива</t>
  </si>
  <si>
    <t>Предельный уровень цены на тепловую энергию (мощность), руб./Гкал</t>
  </si>
  <si>
    <t>Муниципальное образование</t>
  </si>
  <si>
    <t>ОКТМО</t>
  </si>
  <si>
    <t>I полугодие</t>
  </si>
  <si>
    <t>II полугодие</t>
  </si>
  <si>
    <t>Прокопьевский район
Код ОКТМО — 32 622 000</t>
  </si>
  <si>
    <t>Большеталдинское сельское поселение</t>
  </si>
  <si>
    <t>Бурлаковское сельское поселение </t>
  </si>
  <si>
    <t>Каменно-Ключевское сельское поселение </t>
  </si>
  <si>
    <t>Калачёвское сельское поселение</t>
  </si>
  <si>
    <t>Кузбасское сельское поселение</t>
  </si>
  <si>
    <t>Михайловское сельское поселение</t>
  </si>
  <si>
    <t>Сафоновское сельское поселение</t>
  </si>
  <si>
    <t>Терентьевское сельское поселение</t>
  </si>
  <si>
    <t>Трудармейское сельское поселение</t>
  </si>
  <si>
    <t>Яснополянское сельское поселение</t>
  </si>
  <si>
    <t>Промышленновский район
Код ОКТМО — 32 625 000</t>
  </si>
  <si>
    <t>Таштагольский район 
Код ОКТМО — 32 627 000</t>
  </si>
  <si>
    <t>Тисульский район 
Код ОКТМО — 32 628 000</t>
  </si>
  <si>
    <t>Топкинский район
Код ОКТМО — 32 631 000</t>
  </si>
  <si>
    <t>Тяжинский район
Код ОКТМО — 32 634 000</t>
  </si>
  <si>
    <t>Чебулинский район
Код ОКТМО — 32 637 000</t>
  </si>
  <si>
    <t>Юргинский район
Код ОКТМО — 32 640 000</t>
  </si>
  <si>
    <t>Яйский район
Код ОКТМО — 32 643 000</t>
  </si>
  <si>
    <t>Яшкинский район
Код ОКТМО — 32 646 000</t>
  </si>
  <si>
    <t>32 625 151</t>
  </si>
  <si>
    <t>32 625 408</t>
  </si>
  <si>
    <t>32 625 414</t>
  </si>
  <si>
    <t>32 625 416</t>
  </si>
  <si>
    <t>32 625 424</t>
  </si>
  <si>
    <t>32 625 432</t>
  </si>
  <si>
    <t>32 625 428</t>
  </si>
  <si>
    <t>32 625 436</t>
  </si>
  <si>
    <t>32 625 440</t>
  </si>
  <si>
    <t>32 625 444</t>
  </si>
  <si>
    <t>32 625 448</t>
  </si>
  <si>
    <t>32 627 101</t>
  </si>
  <si>
    <t>32 627 154</t>
  </si>
  <si>
    <t>32 627 157</t>
  </si>
  <si>
    <t>32 627 162</t>
  </si>
  <si>
    <t>32 627 165</t>
  </si>
  <si>
    <t>32 627 175</t>
  </si>
  <si>
    <t>32 627 413</t>
  </si>
  <si>
    <t>32 627 417</t>
  </si>
  <si>
    <t>32 627 420</t>
  </si>
  <si>
    <t>32 627 438</t>
  </si>
  <si>
    <t>32 628 151</t>
  </si>
  <si>
    <t>32 628 154</t>
  </si>
  <si>
    <t>32 628 160</t>
  </si>
  <si>
    <t>32 628 402</t>
  </si>
  <si>
    <t>32 628 408</t>
  </si>
  <si>
    <t>32 628 412</t>
  </si>
  <si>
    <t>32 628 415</t>
  </si>
  <si>
    <t>32 628 420</t>
  </si>
  <si>
    <t>32 628 418</t>
  </si>
  <si>
    <t>32 628 424</t>
  </si>
  <si>
    <t>32 628 428</t>
  </si>
  <si>
    <t>32 628 436</t>
  </si>
  <si>
    <t>32 628 440</t>
  </si>
  <si>
    <t>32 631 101</t>
  </si>
  <si>
    <t>32 631 404</t>
  </si>
  <si>
    <t>32 631 412</t>
  </si>
  <si>
    <t>32 631 416</t>
  </si>
  <si>
    <t>32 631 420</t>
  </si>
  <si>
    <t>32 631 424</t>
  </si>
  <si>
    <t>32 631 428</t>
  </si>
  <si>
    <t>32 631 432</t>
  </si>
  <si>
    <t>32 631 436</t>
  </si>
  <si>
    <t>32 631 440</t>
  </si>
  <si>
    <t>32 631 444</t>
  </si>
  <si>
    <t>32 631 448</t>
  </si>
  <si>
    <t>32 634 151</t>
  </si>
  <si>
    <t>32 634 154</t>
  </si>
  <si>
    <t>32 634 412</t>
  </si>
  <si>
    <t>32 634 404</t>
  </si>
  <si>
    <t>32 634 408</t>
  </si>
  <si>
    <t>32 634 424</t>
  </si>
  <si>
    <t>32 634 414</t>
  </si>
  <si>
    <t>32 634 416</t>
  </si>
  <si>
    <t>32 634 420</t>
  </si>
  <si>
    <t>32 634 428</t>
  </si>
  <si>
    <t>32 634 432</t>
  </si>
  <si>
    <t>32 634 436</t>
  </si>
  <si>
    <t>32 637 151</t>
  </si>
  <si>
    <t>32 637 404</t>
  </si>
  <si>
    <t>32 637 412</t>
  </si>
  <si>
    <t>32 637 420</t>
  </si>
  <si>
    <t>32 637 424</t>
  </si>
  <si>
    <t>32 637 428</t>
  </si>
  <si>
    <t>32 637 432</t>
  </si>
  <si>
    <t>32 640 404</t>
  </si>
  <si>
    <t>32 640 408</t>
  </si>
  <si>
    <t>32 640 412</t>
  </si>
  <si>
    <t>32 640 416</t>
  </si>
  <si>
    <t>32 640 420</t>
  </si>
  <si>
    <t>32 640 424</t>
  </si>
  <si>
    <t>32 640 428</t>
  </si>
  <si>
    <t>32 640 432</t>
  </si>
  <si>
    <t>32 640 436</t>
  </si>
  <si>
    <t>32 643 151</t>
  </si>
  <si>
    <t>32 643 404</t>
  </si>
  <si>
    <t>32 643 408</t>
  </si>
  <si>
    <t>32 643 412</t>
  </si>
  <si>
    <t>32 643 416</t>
  </si>
  <si>
    <t>32 643 424</t>
  </si>
  <si>
    <t>32 643 428</t>
  </si>
  <si>
    <t>32 643 432</t>
  </si>
  <si>
    <t>32 643 436</t>
  </si>
  <si>
    <t>32 643 440</t>
  </si>
  <si>
    <t>32 646 151</t>
  </si>
  <si>
    <t>32 646 402</t>
  </si>
  <si>
    <t>32 646 408</t>
  </si>
  <si>
    <t>32 646 414</t>
  </si>
  <si>
    <t>32 646 419</t>
  </si>
  <si>
    <t>32 646 420</t>
  </si>
  <si>
    <t>32 646 424</t>
  </si>
  <si>
    <t>32 646 428</t>
  </si>
  <si>
    <t>32 646 432</t>
  </si>
  <si>
    <t>32 646 436</t>
  </si>
  <si>
    <t>32 646 450</t>
  </si>
  <si>
    <t>Промышленновское городское поселение </t>
  </si>
  <si>
    <t>Вагановское сельское поселение</t>
  </si>
  <si>
    <t>Калинкинское сельское поселение</t>
  </si>
  <si>
    <t>Лебедевское сельское поселение</t>
  </si>
  <si>
    <t>Окуневское сельское поселение</t>
  </si>
  <si>
    <t>Падунское сельское поселение</t>
  </si>
  <si>
    <t>Плотниковское сельское поселение</t>
  </si>
  <si>
    <t>Пушкинское сельское поселение</t>
  </si>
  <si>
    <t>Тарабаринское сельское поселение</t>
  </si>
  <si>
    <t>Тарасовское сельское поселение</t>
  </si>
  <si>
    <t>Титовское сельское поселение</t>
  </si>
  <si>
    <t>Таштагольское городское поселение </t>
  </si>
  <si>
    <t>Казское городское поселение</t>
  </si>
  <si>
    <t>Мундыбашское городское поселение</t>
  </si>
  <si>
    <t>Спасское городское поселение </t>
  </si>
  <si>
    <t>Темиртауское городское поселение </t>
  </si>
  <si>
    <t>Шерегешское городское поселение</t>
  </si>
  <si>
    <t>Каларское сельское поселение</t>
  </si>
  <si>
    <t>Коуринское сельское поселение </t>
  </si>
  <si>
    <t>Кызыл-Шорское сельское поселение</t>
  </si>
  <si>
    <t>Усть-Кабырзинское сельское поселение </t>
  </si>
  <si>
    <t>Тисульское городское поселение </t>
  </si>
  <si>
    <t>Белогорское городское поселение</t>
  </si>
  <si>
    <t>Комсомольское городское поселение </t>
  </si>
  <si>
    <t>Берикульское сельское поселение </t>
  </si>
  <si>
    <t>Большебарандатское сельское поселение </t>
  </si>
  <si>
    <t>Куликовское сельское поселение </t>
  </si>
  <si>
    <t>Листвянское сельское поселение </t>
  </si>
  <si>
    <t>Полуторниковское сельское поселение</t>
  </si>
  <si>
    <t>Серебряковское сельское поселение </t>
  </si>
  <si>
    <t>Тамбарское сельское поселение </t>
  </si>
  <si>
    <t>Третьяковское сельское поселение</t>
  </si>
  <si>
    <t>Утинское сельское поселение </t>
  </si>
  <si>
    <t>Центральское сельское поселение </t>
  </si>
  <si>
    <t>Топкинское городское поселение</t>
  </si>
  <si>
    <t>Верх-Падунское сельское поселение </t>
  </si>
  <si>
    <t>Зарубинское сельское поселение </t>
  </si>
  <si>
    <t>Лукошкинское сельское поселение</t>
  </si>
  <si>
    <t>Осиногривское сельское поселение</t>
  </si>
  <si>
    <t>Соломинское сельское поселение</t>
  </si>
  <si>
    <t>Топкинское сельское поселение </t>
  </si>
  <si>
    <t>Усть-Сосновское сельское поселение </t>
  </si>
  <si>
    <t>Хорошеборское сельское поселение </t>
  </si>
  <si>
    <t>Черемичкинское сельское поселение </t>
  </si>
  <si>
    <t>Шишинское сельское поселение </t>
  </si>
  <si>
    <t>Юрьевское сельское поселение</t>
  </si>
  <si>
    <t>Тяжинское городское поселение </t>
  </si>
  <si>
    <t>Итатское городское поселение</t>
  </si>
  <si>
    <t>Акимо-Анненское сельское поселение </t>
  </si>
  <si>
    <t>Кубитетское сельское поселение</t>
  </si>
  <si>
    <t>Листвянское сельское поселение</t>
  </si>
  <si>
    <t>Нововосточное сельское поселение</t>
  </si>
  <si>
    <t>Новоподзорновское сельское поселение</t>
  </si>
  <si>
    <t>Новопокровское сельское поселение</t>
  </si>
  <si>
    <t>Преображенское сельское поселение</t>
  </si>
  <si>
    <t>Ступишинское сельское поселение </t>
  </si>
  <si>
    <t>Тисульское сельское поселение</t>
  </si>
  <si>
    <t>Чулымское сельское поселение </t>
  </si>
  <si>
    <t>Верх-Чебулинское городское поселение </t>
  </si>
  <si>
    <t>Алчедатское сельское поселение</t>
  </si>
  <si>
    <t>Ивановское сельское поселение </t>
  </si>
  <si>
    <t>Усманское сельское поселение </t>
  </si>
  <si>
    <t>Усть-Сертинское сельское поселение </t>
  </si>
  <si>
    <t>Усть-Чебулинское сельское поселение </t>
  </si>
  <si>
    <t>Чумайское сельское поселение </t>
  </si>
  <si>
    <t>Арлюкское сельское поселение</t>
  </si>
  <si>
    <t>Зеледеевское сельское поселение</t>
  </si>
  <si>
    <t>Лебяжье-Асановское сельское поселение</t>
  </si>
  <si>
    <t>Мальцевское сельское поселение</t>
  </si>
  <si>
    <t>Новоромановское сельское поселение</t>
  </si>
  <si>
    <t>Попереченское сельское поселение</t>
  </si>
  <si>
    <t>Проскоковское сельское поселение</t>
  </si>
  <si>
    <t>Тальское сельское поселение </t>
  </si>
  <si>
    <t>Юргинское сельское поселение </t>
  </si>
  <si>
    <t>Яйское городское поселение</t>
  </si>
  <si>
    <t>Безлесное сельское поселение </t>
  </si>
  <si>
    <t>Бекетское сельское поселение </t>
  </si>
  <si>
    <t>Вознесенское сельское поселение </t>
  </si>
  <si>
    <t>Дачно-Троицкое сельское поселение </t>
  </si>
  <si>
    <t>Кайлинское сельское поселение</t>
  </si>
  <si>
    <t>Китатское сельское поселение </t>
  </si>
  <si>
    <t>Марьевское сельское поселение</t>
  </si>
  <si>
    <t>Судженское сельское поселение</t>
  </si>
  <si>
    <t>Улановское сельское поселение </t>
  </si>
  <si>
    <t>Яшкинское городское поселение</t>
  </si>
  <si>
    <t>Акациевское сельское поселение</t>
  </si>
  <si>
    <t>Дубровское сельское поселение</t>
  </si>
  <si>
    <t>Колмогоровское сельское поселение </t>
  </si>
  <si>
    <t>Ленинское сельское поселение </t>
  </si>
  <si>
    <t>Литвиновское сельское поселение </t>
  </si>
  <si>
    <t>Пачинское сельское поселение</t>
  </si>
  <si>
    <t>Пашковское сельское поселение </t>
  </si>
  <si>
    <t>Поломошинское сельское поселение</t>
  </si>
  <si>
    <t>Таловское сельское поселение </t>
  </si>
  <si>
    <t>Шахтёрское сельское поселение</t>
  </si>
  <si>
    <t>уголь</t>
  </si>
  <si>
    <t>2 087,53</t>
  </si>
  <si>
    <t>2 056,06</t>
  </si>
  <si>
    <t>город Кемерово</t>
  </si>
  <si>
    <t>город Новокузнецк</t>
  </si>
  <si>
    <t>город Белово</t>
  </si>
  <si>
    <t>город Берёзовский</t>
  </si>
  <si>
    <t>город Гурьевск</t>
  </si>
  <si>
    <t>город Калтан</t>
  </si>
  <si>
    <t>город Киселёвск</t>
  </si>
  <si>
    <t>город Мариинск</t>
  </si>
  <si>
    <t>город Ленинск-Кузнецкий</t>
  </si>
  <si>
    <t>город Междуреченск</t>
  </si>
  <si>
    <t>город Мыски</t>
  </si>
  <si>
    <t>город Осинники</t>
  </si>
  <si>
    <t>город Полысаево</t>
  </si>
  <si>
    <t>город Прокопьевск</t>
  </si>
  <si>
    <t>город Тайга</t>
  </si>
  <si>
    <t>город Таштагол</t>
  </si>
  <si>
    <t>город Топки</t>
  </si>
  <si>
    <t>город Юрга</t>
  </si>
  <si>
    <t>пгт Краснобродский</t>
  </si>
  <si>
    <t>газ</t>
  </si>
  <si>
    <t>город Анжеро-Судженск</t>
  </si>
  <si>
    <t>2 242,03</t>
  </si>
  <si>
    <t>1 657,25</t>
  </si>
  <si>
    <t>2 174,85</t>
  </si>
  <si>
    <t>1 551,20</t>
  </si>
  <si>
    <t>2 014,09</t>
  </si>
  <si>
    <t>2 108,01</t>
  </si>
  <si>
    <t>2 073,15</t>
  </si>
  <si>
    <t>2 066,63</t>
  </si>
  <si>
    <t>2 120,82</t>
  </si>
  <si>
    <t>2 095,91</t>
  </si>
  <si>
    <t>2 047,72</t>
  </si>
  <si>
    <t>2 074,17</t>
  </si>
  <si>
    <t>2 127,80</t>
  </si>
  <si>
    <t>2 133,22</t>
  </si>
  <si>
    <t>2 097,79</t>
  </si>
  <si>
    <t>2 096,81</t>
  </si>
  <si>
    <t>2 103,59</t>
  </si>
  <si>
    <t>2 013,36</t>
  </si>
  <si>
    <t>2 063,34</t>
  </si>
  <si>
    <t>2 052,62</t>
  </si>
  <si>
    <t>1</t>
  </si>
  <si>
    <t>Беловский муниципальный район Код ОКТМО — 32 601 000</t>
  </si>
  <si>
    <t>Уголь</t>
  </si>
  <si>
    <t>Бековское сельское поселение</t>
  </si>
  <si>
    <t>32 601 402</t>
  </si>
  <si>
    <t>Евтинское сельское поселение</t>
  </si>
  <si>
    <t>32 601 412</t>
  </si>
  <si>
    <t>Менчерепское сельское поселение</t>
  </si>
  <si>
    <t>32 601 432</t>
  </si>
  <si>
    <t>Моховское сельское поселение</t>
  </si>
  <si>
    <t>32 601 436</t>
  </si>
  <si>
    <t>Новобачатское сельское поселение</t>
  </si>
  <si>
    <t>32 601 414</t>
  </si>
  <si>
    <t>Пермяковское сельское поселение</t>
  </si>
  <si>
    <t>32 601 444</t>
  </si>
  <si>
    <t>Старобачатское сельское поселение</t>
  </si>
  <si>
    <t>32 601 451</t>
  </si>
  <si>
    <t>Старопестерёвское сельское поселение</t>
  </si>
  <si>
    <t>32 601 452</t>
  </si>
  <si>
    <t>2</t>
  </si>
  <si>
    <t>Гурьевский муниципальный район Код ОКТМО — 32 602 000</t>
  </si>
  <si>
    <t>Гурьевское городское поселение</t>
  </si>
  <si>
    <t>32 602 101</t>
  </si>
  <si>
    <t>Салаирское городское поселение</t>
  </si>
  <si>
    <t>32 602 104</t>
  </si>
  <si>
    <t>Горскинское сельское поселени</t>
  </si>
  <si>
    <t>Малосалаирское сельское поселение</t>
  </si>
  <si>
    <t>32 602 420</t>
  </si>
  <si>
    <t>Новопестерёвское сельское поселение </t>
  </si>
  <si>
    <t>32 602 428</t>
  </si>
  <si>
    <t>Раздольное сельское поселение</t>
  </si>
  <si>
    <t>32 602 430</t>
  </si>
  <si>
    <t>Сосновское сельское поселение </t>
  </si>
  <si>
    <t>32 602 435</t>
  </si>
  <si>
    <t>Ур-Бедаревское сельское поселение </t>
  </si>
  <si>
    <t>32 602 450</t>
  </si>
  <si>
    <t>Урское сельское поселение </t>
  </si>
  <si>
    <t>32 602 455</t>
  </si>
  <si>
    <t>3</t>
  </si>
  <si>
    <t>Ижморский муниципальный район Код ОКТМО — 32 604 000</t>
  </si>
  <si>
    <t>Ижморское городское поселение </t>
  </si>
  <si>
    <t>Колыонское сельское поселение </t>
  </si>
  <si>
    <t>32 604 416</t>
  </si>
  <si>
    <t>Красноярское сельское поселение</t>
  </si>
  <si>
    <t>32 604 420</t>
  </si>
  <si>
    <t>Святославское сельское поселение</t>
  </si>
  <si>
    <t>32 604 428</t>
  </si>
  <si>
    <t>Симбирское сельское поселение </t>
  </si>
  <si>
    <t>32 604 432</t>
  </si>
  <si>
    <t>Постниковское сельское поселение </t>
  </si>
  <si>
    <t>32 604 424</t>
  </si>
  <si>
    <t>Троицкое сельское поселение</t>
  </si>
  <si>
    <t>32 604 436</t>
  </si>
  <si>
    <t>4</t>
  </si>
  <si>
    <t>Кемеровский муниципальный район Код ОКТМО — 32 607 000</t>
  </si>
  <si>
    <t>Арсентьевское сельское поселение</t>
  </si>
  <si>
    <t>Береговое сельское поселение</t>
  </si>
  <si>
    <t>32 607 408</t>
  </si>
  <si>
    <t>Берёзовское сельское поселение </t>
  </si>
  <si>
    <t>32 607 412</t>
  </si>
  <si>
    <t>Елыкаевское сельское поселение </t>
  </si>
  <si>
    <t>32 607 424</t>
  </si>
  <si>
    <t>Звёздное сельское поселение</t>
  </si>
  <si>
    <t>32 607 426</t>
  </si>
  <si>
    <t>Суховское сельское поселение</t>
  </si>
  <si>
    <t>32 607 441</t>
  </si>
  <si>
    <t>Щегловское сельское поселение</t>
  </si>
  <si>
    <t>32 607 416</t>
  </si>
  <si>
    <t>Ягуновское сельское поселение </t>
  </si>
  <si>
    <t>32 607 444</t>
  </si>
  <si>
    <t>Ясногорское сельское поселение</t>
  </si>
  <si>
    <t>32 607 428</t>
  </si>
  <si>
    <t>5</t>
  </si>
  <si>
    <t>Крапивинский муниципальный район Код ОКТМО — 32 610 000</t>
  </si>
  <si>
    <t>Крапивинское городское поселени</t>
  </si>
  <si>
    <t>Зеленогорское городское поселение</t>
  </si>
  <si>
    <t>32 610 153</t>
  </si>
  <si>
    <t>Банновское сельское поселение</t>
  </si>
  <si>
    <t>32 610 404</t>
  </si>
  <si>
    <t>Барачатское сельское поселение</t>
  </si>
  <si>
    <t>32 610 408</t>
  </si>
  <si>
    <t>Борисовское сельское поселение</t>
  </si>
  <si>
    <t>32 610 412</t>
  </si>
  <si>
    <t>Зелёновское сельское поселение</t>
  </si>
  <si>
    <t>32 610 416</t>
  </si>
  <si>
    <t>Каменское сельское поселение</t>
  </si>
  <si>
    <t>32 610 420</t>
  </si>
  <si>
    <t>Крапивинское сельское поселение</t>
  </si>
  <si>
    <t>32 610 424</t>
  </si>
  <si>
    <t>Мельковское сельское поселение</t>
  </si>
  <si>
    <t>32 610 428</t>
  </si>
  <si>
    <t>Тарадановское сельское поселение</t>
  </si>
  <si>
    <t>32 610 436</t>
  </si>
  <si>
    <t>Шевелевское сельское поселение</t>
  </si>
  <si>
    <t>32 610 446</t>
  </si>
  <si>
    <t>6</t>
  </si>
  <si>
    <t>Ленинск-Кузнецкий муниципальный район Код ОКТМО — 32 613 000</t>
  </si>
  <si>
    <t>Демьяновское сельское поселение</t>
  </si>
  <si>
    <t>Драченинское сельское поселение</t>
  </si>
  <si>
    <t>32 613 420</t>
  </si>
  <si>
    <t>Горняцкое сельское поселение</t>
  </si>
  <si>
    <t>32 613 412</t>
  </si>
  <si>
    <t>Краснинское сельское поселение</t>
  </si>
  <si>
    <t>32 613 432</t>
  </si>
  <si>
    <t>Подгорновское сельское поселение</t>
  </si>
  <si>
    <t>32 613 448</t>
  </si>
  <si>
    <t>Чкаловское сельское поселение</t>
  </si>
  <si>
    <t>32 613 452</t>
  </si>
  <si>
    <t>Чусовитинское сельское поселение </t>
  </si>
  <si>
    <t>32 613 456</t>
  </si>
  <si>
    <t>Шабановское сельское поселение</t>
  </si>
  <si>
    <t>32 613 460</t>
  </si>
  <si>
    <t>7</t>
  </si>
  <si>
    <t>Мариинский муниципальный район Код ОКТМО — 32 616 000</t>
  </si>
  <si>
    <t>Белогородское сельское поселение</t>
  </si>
  <si>
    <t>32 616 404</t>
  </si>
  <si>
    <t>Большеантибесское сельское поселение</t>
  </si>
  <si>
    <t>32 616 412</t>
  </si>
  <si>
    <t>Благовещенское сельское поселение </t>
  </si>
  <si>
    <t>32 616 408</t>
  </si>
  <si>
    <t>Красноорловское сельское поселени</t>
  </si>
  <si>
    <t>32 616 416</t>
  </si>
  <si>
    <t>Калининское сельское поселение</t>
  </si>
  <si>
    <t>32 616 414</t>
  </si>
  <si>
    <t>Кийское сельское поселение</t>
  </si>
  <si>
    <t>32 616 415</t>
  </si>
  <si>
    <t>Лебяжье сельское поселени</t>
  </si>
  <si>
    <t>Малопесчанское сельское поселение</t>
  </si>
  <si>
    <t>32 616 424</t>
  </si>
  <si>
    <t>Николаевское сельское поселение</t>
  </si>
  <si>
    <t>32 616 428</t>
  </si>
  <si>
    <t>Первомайское сельское поселение</t>
  </si>
  <si>
    <t>32 616 440</t>
  </si>
  <si>
    <t>Сусловское сельское поселение</t>
  </si>
  <si>
    <t>32 616 444</t>
  </si>
  <si>
    <t>Таёжно-Михайловское сельское поселение </t>
  </si>
  <si>
    <t>32 616 448</t>
  </si>
  <si>
    <t>8</t>
  </si>
  <si>
    <t>Новокузнецкий муниципальный район Код ОКТМО — 32 619 000</t>
  </si>
  <si>
    <t>Загорское сельское поселение</t>
  </si>
  <si>
    <t>Кузедеевское сельское поселение</t>
  </si>
  <si>
    <t>32 619 433</t>
  </si>
  <si>
    <t>Красулинское сельское поселение </t>
  </si>
  <si>
    <t>32 619 432</t>
  </si>
  <si>
    <t>Сосновское сельское поселение</t>
  </si>
  <si>
    <t>32 619 460</t>
  </si>
  <si>
    <t>Терсинское сельское поселение</t>
  </si>
  <si>
    <t>32 619 468</t>
  </si>
  <si>
    <t>Центральное сельское поселение</t>
  </si>
  <si>
    <t>32 619 473</t>
  </si>
  <si>
    <t>1 511,44</t>
  </si>
  <si>
    <t>Предельные уровни цен на тепловую энергию (мощность) в поселениях, городских округах, не отнесенных к ценовым зонам теплоснабжения
на территории Кемеровской области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</si>
</sst>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</xf>
    <xf numFmtId="3" fontId="0" fillId="0" borderId="1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horizontal="center" vertical="center"/>
    </xf>
    <xf numFmtId="49" fontId="0" fillId="0" borderId="1" xfId="0" applyNumberFormat="1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vertical="center"/>
    </xf>
    <xf numFmtId="3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\&#1087;&#1072;&#1087;&#1082;&#1072;%20&#1086;&#1073;&#1084;&#1077;&#1085;&#1072;\&#1044;&#1084;%20&#1054;&#1074;&#1095;&#1080;&#1085;&#1085;&#1080;&#1082;&#1086;&#1074;\&#1086;&#1090;%20&#1048;&#1075;&#1086;&#1085;&#1080;&#1085;&#1072;\PREDEL.PRICE.NCZ.WARM.2019\PREDEL.PRICE.NCZ.WARM.2019(v1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Reestr"/>
      <sheetName val="modProv"/>
      <sheetName val="modList01"/>
      <sheetName val="et_union"/>
      <sheetName val="Инструкция"/>
      <sheetName val="Лог обновления"/>
      <sheetName val="Титульный"/>
      <sheetName val="Предельные цены"/>
      <sheetName val="Комментарии"/>
      <sheetName val="Проверка"/>
      <sheetName val="TEHSHEET"/>
      <sheetName val="modfrmRegion"/>
      <sheetName val="REESTR_ORG"/>
      <sheetName val="REESTR_MO"/>
      <sheetName val="modHTTP"/>
      <sheetName val="modCheckCyan"/>
      <sheetName val="AllSheetsInThisWorkbook"/>
      <sheetName val="modIHLCommandBar"/>
      <sheetName val="modfrmCheckUpdates"/>
      <sheetName val="modfrmReestr"/>
      <sheetName val="modClassifierValidate"/>
      <sheetName val="modHyp"/>
      <sheetName val="modInstruction"/>
      <sheetName val="modProvGeneralProc"/>
      <sheetName val="modUpdTemplMain"/>
      <sheetName val="modThisWorkbook"/>
      <sheetName val="modList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Беловский муниципальный район</v>
          </cell>
        </row>
        <row r="3">
          <cell r="B3" t="str">
            <v>Сельское поселение Беловского муниципального района/Бековское</v>
          </cell>
        </row>
        <row r="4">
          <cell r="B4" t="str">
            <v>Сельское поселение Беловского муниципального района/Евтинское</v>
          </cell>
        </row>
        <row r="5">
          <cell r="B5" t="str">
            <v>Сельское поселение Беловского муниципального района/Менчерепское</v>
          </cell>
        </row>
        <row r="6">
          <cell r="B6" t="str">
            <v>Сельское поселение Беловского муниципального района/Моховское</v>
          </cell>
        </row>
        <row r="7">
          <cell r="B7" t="str">
            <v>Сельское поселение Беловского муниципального района/Новобачатское</v>
          </cell>
        </row>
        <row r="8">
          <cell r="B8" t="str">
            <v>Сельское поселение Беловского муниципального района/Пермяковское</v>
          </cell>
        </row>
        <row r="9">
          <cell r="B9" t="str">
            <v>Сельское поселение Беловского муниципального района/Старобачатское</v>
          </cell>
        </row>
        <row r="10">
          <cell r="B10" t="str">
            <v>Сельское поселение Беловского муниципального района/Старопестеревское</v>
          </cell>
        </row>
        <row r="11">
          <cell r="B11" t="str">
            <v>Городское поселение Гурьевского муниципального района/город Гурьевск</v>
          </cell>
        </row>
        <row r="12">
          <cell r="B12" t="str">
            <v>Городское поселение Гурьевского муниципального района/город Салаир</v>
          </cell>
        </row>
        <row r="13">
          <cell r="B13" t="str">
            <v>Гурьевский муниципальный район</v>
          </cell>
        </row>
        <row r="14">
          <cell r="B14" t="str">
            <v>Сельское поселение Гурьевского муниципального района/Горскинское</v>
          </cell>
        </row>
        <row r="15">
          <cell r="B15" t="str">
            <v>Сельское поселение Гурьевского муниципального района/Малосалаирское</v>
          </cell>
        </row>
        <row r="16">
          <cell r="B16" t="str">
            <v>Сельское поселение Гурьевского муниципального района/Новопестеревское</v>
          </cell>
        </row>
        <row r="17">
          <cell r="B17" t="str">
            <v>Сельское поселение Гурьевского муниципального района/Раздольное</v>
          </cell>
        </row>
        <row r="18">
          <cell r="B18" t="str">
            <v>Сельское поселение Гурьевского муниципального района/Сосновское</v>
          </cell>
        </row>
        <row r="19">
          <cell r="B19" t="str">
            <v>Сельское поселение Гурьевского муниципального района/Ур-Бедаревское</v>
          </cell>
        </row>
        <row r="20">
          <cell r="B20" t="str">
            <v>Сельское поселение Гурьевского муниципального района/Урское</v>
          </cell>
        </row>
        <row r="21">
          <cell r="B21" t="str">
            <v>Городское поселение Ижморского муниципального района/п.г.т. Ижморский</v>
          </cell>
        </row>
        <row r="22">
          <cell r="B22" t="str">
            <v>Ижморский муниципальный район</v>
          </cell>
        </row>
        <row r="23">
          <cell r="B23" t="str">
            <v>Сельское поселение Ижморского муниципального района/Колыонское</v>
          </cell>
        </row>
        <row r="24">
          <cell r="B24" t="str">
            <v>Сельское поселение Ижморского муниципального района/Красноярское</v>
          </cell>
        </row>
        <row r="25">
          <cell r="B25" t="str">
            <v>Сельское поселение Ижморского муниципального района/Постниковское</v>
          </cell>
        </row>
        <row r="26">
          <cell r="B26" t="str">
            <v>Сельское поселение Ижморского муниципального района/Святославское</v>
          </cell>
        </row>
        <row r="27">
          <cell r="B27" t="str">
            <v>Сельское поселение Ижморского муниципального района/Симбирское</v>
          </cell>
        </row>
        <row r="28">
          <cell r="B28" t="str">
            <v>Сельское поселение Ижморского муниципального района/Троицкое</v>
          </cell>
        </row>
        <row r="29">
          <cell r="B29" t="str">
            <v>Кемеровский муниципальный район</v>
          </cell>
        </row>
        <row r="30">
          <cell r="B30" t="str">
            <v>Сельское поселение Кемеровского муниципального района/Арсентьевское</v>
          </cell>
        </row>
        <row r="31">
          <cell r="B31" t="str">
            <v>Сельское поселение Кемеровского муниципального района/Береговое</v>
          </cell>
        </row>
        <row r="32">
          <cell r="B32" t="str">
            <v>Сельское поселение Кемеровского муниципального района/Березовское</v>
          </cell>
        </row>
        <row r="33">
          <cell r="B33" t="str">
            <v>Сельское поселение Кемеровского муниципального района/Елыкаевское</v>
          </cell>
        </row>
        <row r="34">
          <cell r="B34" t="str">
            <v>Сельское поселение Кемеровского муниципального района/Звездное</v>
          </cell>
        </row>
        <row r="35">
          <cell r="B35" t="str">
            <v>Сельское поселение Кемеровского муниципального района/Суховское</v>
          </cell>
        </row>
        <row r="36">
          <cell r="B36" t="str">
            <v>Сельское поселение Кемеровского муниципального района/Щегловское</v>
          </cell>
        </row>
        <row r="37">
          <cell r="B37" t="str">
            <v>Сельское поселение Кемеровского муниципального района/Ягуновское</v>
          </cell>
        </row>
        <row r="38">
          <cell r="B38" t="str">
            <v>Сельское поселение Кемеровского муниципального района/Ясногорское</v>
          </cell>
        </row>
        <row r="39">
          <cell r="B39" t="str">
            <v>Городское поселение Крапивинского муниципального района/п.г.т. Зеленогорский</v>
          </cell>
        </row>
        <row r="40">
          <cell r="B40" t="str">
            <v>Городское поселение Крапивинского муниципального района/п.г.т. Крапивинский</v>
          </cell>
        </row>
        <row r="41">
          <cell r="B41" t="str">
            <v>Крапивинский муниципальный район</v>
          </cell>
        </row>
        <row r="42">
          <cell r="B42" t="str">
            <v>Сельское поселение Крапивинского муниципального района/Банновское</v>
          </cell>
        </row>
        <row r="43">
          <cell r="B43" t="str">
            <v>Сельское поселение Крапивинского муниципального района/Барачатское</v>
          </cell>
        </row>
        <row r="44">
          <cell r="B44" t="str">
            <v>Сельское поселение Крапивинского муниципального района/Борисовское</v>
          </cell>
        </row>
        <row r="45">
          <cell r="B45" t="str">
            <v>Сельское поселение Крапивинского муниципального района/Зеленовское</v>
          </cell>
        </row>
        <row r="46">
          <cell r="B46" t="str">
            <v>Сельское поселение Крапивинского муниципального района/Каменское</v>
          </cell>
        </row>
        <row r="47">
          <cell r="B47" t="str">
            <v>Сельское поселение Крапивинского муниципального района/Крапивинское</v>
          </cell>
        </row>
        <row r="48">
          <cell r="B48" t="str">
            <v>Сельское поселение Крапивинского муниципального района/Мельковское</v>
          </cell>
        </row>
        <row r="49">
          <cell r="B49" t="str">
            <v>Сельское поселение Крапивинского муниципального района/Тарадановское</v>
          </cell>
        </row>
        <row r="50">
          <cell r="B50" t="str">
            <v>Сельское поселение Крапивинского муниципального района/Шевелевское</v>
          </cell>
        </row>
        <row r="51">
          <cell r="B51" t="str">
            <v>Ленинск-Кузнецкий муниципальный район</v>
          </cell>
        </row>
        <row r="52">
          <cell r="B52" t="str">
            <v>Сельское поселение Ленинск-Кузнецкого муниципального района/Горняцкое</v>
          </cell>
        </row>
        <row r="53">
          <cell r="B53" t="str">
            <v>Сельское поселение Ленинск-Кузнецкого муниципального района/Демьяновское</v>
          </cell>
        </row>
        <row r="54">
          <cell r="B54" t="str">
            <v>Сельское поселение Ленинск-Кузнецкого муниципального района/Драченинское</v>
          </cell>
        </row>
        <row r="55">
          <cell r="B55" t="str">
            <v>Сельское поселение Ленинск-Кузнецкого муниципального района/Краснинское</v>
          </cell>
        </row>
        <row r="56">
          <cell r="B56" t="str">
            <v>Сельское поселение Ленинск-Кузнецкого муниципального района/Подгорновское</v>
          </cell>
        </row>
        <row r="57">
          <cell r="B57" t="str">
            <v>Сельское поселение Ленинск-Кузнецкого муниципального района/Чкаловское</v>
          </cell>
        </row>
        <row r="58">
          <cell r="B58" t="str">
            <v>Сельское поселение Ленинск-Кузнецкого муниципального района/Чусовитинское</v>
          </cell>
        </row>
        <row r="59">
          <cell r="B59" t="str">
            <v>Сельское поселение Ленинск-Кузнецкого муниципального района/Шабановское</v>
          </cell>
        </row>
        <row r="60">
          <cell r="B60" t="str">
            <v>Городское поселение Мариинского муниципального района/город Мариинск</v>
          </cell>
        </row>
        <row r="61">
          <cell r="B61" t="str">
            <v>Мариинский муниципальный район</v>
          </cell>
        </row>
        <row r="62">
          <cell r="B62" t="str">
            <v>Сельское поселение Мариинского муниципального района/Белогородское</v>
          </cell>
        </row>
        <row r="63">
          <cell r="B63" t="str">
            <v>Сельское поселение Мариинского муниципального района/Благовещенское</v>
          </cell>
        </row>
        <row r="64">
          <cell r="B64" t="str">
            <v>Сельское поселение Мариинского муниципального района/Большеантибесское</v>
          </cell>
        </row>
        <row r="65">
          <cell r="B65" t="str">
            <v>Сельское поселение Мариинского муниципального района/Калининское</v>
          </cell>
        </row>
        <row r="66">
          <cell r="B66" t="str">
            <v>Сельское поселение Мариинского муниципального района/Кийское</v>
          </cell>
        </row>
        <row r="67">
          <cell r="B67" t="str">
            <v>Сельское поселение Мариинского муниципального района/Красноорловское</v>
          </cell>
        </row>
        <row r="68">
          <cell r="B68" t="str">
            <v>Сельское поселение Мариинского муниципального района/Лебяжье</v>
          </cell>
        </row>
        <row r="69">
          <cell r="B69" t="str">
            <v>Сельское поселение Мариинского муниципального района/Малопесчанское</v>
          </cell>
        </row>
        <row r="70">
          <cell r="B70" t="str">
            <v>Сельское поселение Мариинского муниципального района/Николаевское</v>
          </cell>
        </row>
        <row r="71">
          <cell r="B71" t="str">
            <v>Сельское поселение Мариинского муниципального района/Первомайское</v>
          </cell>
        </row>
        <row r="72">
          <cell r="B72" t="str">
            <v>Сельское поселение Мариинского муниципального района/Сусловское</v>
          </cell>
        </row>
        <row r="73">
          <cell r="B73" t="str">
            <v>Сельское поселение Мариинского муниципального района/Таежно-Михайловское</v>
          </cell>
        </row>
        <row r="74">
          <cell r="B74" t="str">
            <v>Новокузнецкий муниципальный район</v>
          </cell>
        </row>
        <row r="75">
          <cell r="B75" t="str">
            <v>Сельское поселение Новокузнецкого муниципального района/Загорское</v>
          </cell>
        </row>
        <row r="76">
          <cell r="B76" t="str">
            <v>Сельское поселение Новокузнецкого муниципального района/Красулинское</v>
          </cell>
        </row>
        <row r="77">
          <cell r="B77" t="str">
            <v>Сельское поселение Новокузнецкого муниципального района/Кузедеевское</v>
          </cell>
        </row>
        <row r="78">
          <cell r="B78" t="str">
            <v>Сельское поселение Новокузнецкого муниципального района/Сосновское</v>
          </cell>
        </row>
        <row r="79">
          <cell r="B79" t="str">
            <v>Сельское поселение Новокузнецкого муниципального района/Терсинское</v>
          </cell>
        </row>
        <row r="80">
          <cell r="B80" t="str">
            <v>Сельское поселение Новокузнецкого муниципального района/Центральное</v>
          </cell>
        </row>
        <row r="81">
          <cell r="B81" t="str">
            <v>Прокопьевский муниципальный район</v>
          </cell>
        </row>
        <row r="82">
          <cell r="B82" t="str">
            <v>Сельское поселение Прокопьевского муниципального района/Большеталдинское</v>
          </cell>
        </row>
        <row r="83">
          <cell r="B83" t="str">
            <v>Сельское поселение Прокопьевского муниципального района/Бурлаковское</v>
          </cell>
        </row>
        <row r="84">
          <cell r="B84" t="str">
            <v>Сельское поселение Прокопьевского муниципального района/Калачевское</v>
          </cell>
        </row>
        <row r="85">
          <cell r="B85" t="str">
            <v>Сельское поселение Прокопьевского муниципального района/Каменно-Ключевское</v>
          </cell>
        </row>
        <row r="86">
          <cell r="B86" t="str">
            <v>Сельское поселение Прокопьевского муниципального района/Кузбасское</v>
          </cell>
        </row>
        <row r="87">
          <cell r="B87" t="str">
            <v>Сельское поселение Прокопьевского муниципального района/Михайловское</v>
          </cell>
        </row>
        <row r="88">
          <cell r="B88" t="str">
            <v>Сельское поселение Прокопьевского муниципального района/Сафоновское</v>
          </cell>
        </row>
        <row r="89">
          <cell r="B89" t="str">
            <v>Сельское поселение Прокопьевского муниципального района/Терентьевское</v>
          </cell>
        </row>
        <row r="90">
          <cell r="B90" t="str">
            <v>Сельское поселение Прокопьевского муниципального района/Трудармейское</v>
          </cell>
        </row>
        <row r="91">
          <cell r="B91" t="str">
            <v>Сельское поселение Прокопьевского муниципального района/Яснополянское</v>
          </cell>
        </row>
        <row r="92">
          <cell r="B92" t="str">
            <v>Городское поселение Промышленновского муниципального района/п.г.т. Промышленная</v>
          </cell>
        </row>
        <row r="93">
          <cell r="B93" t="str">
            <v>Промышленновский муниципальный район</v>
          </cell>
        </row>
        <row r="94">
          <cell r="B94" t="str">
            <v>Сельское поселение Промышленновского муниципальног района/Вагановское</v>
          </cell>
        </row>
        <row r="95">
          <cell r="B95" t="str">
            <v>Сельское поселение Промышленновского муниципального района/Калинкинское</v>
          </cell>
        </row>
        <row r="96">
          <cell r="B96" t="str">
            <v>Сельское поселение Промышленновского муниципального района/Лебедевское</v>
          </cell>
        </row>
        <row r="97">
          <cell r="B97" t="str">
            <v>Сельское поселение Промышленновского муниципального района/Окунёвское</v>
          </cell>
        </row>
        <row r="98">
          <cell r="B98" t="str">
            <v>Сельское поселение Промышленновского муниципального района/Падунское</v>
          </cell>
        </row>
        <row r="99">
          <cell r="B99" t="str">
            <v>Сельское поселение Промышленновского муниципального района/Плотниковское</v>
          </cell>
        </row>
        <row r="100">
          <cell r="B100" t="str">
            <v>Сельское поселение Промышленновского муниципального района/Пушкинское</v>
          </cell>
        </row>
        <row r="101">
          <cell r="B101" t="str">
            <v>Сельское поселение Промышленновского муниципального района/Тарабаринское</v>
          </cell>
        </row>
        <row r="102">
          <cell r="B102" t="str">
            <v>Сельское поселение Промышленновского муниципального района/Тарасовское</v>
          </cell>
        </row>
        <row r="103">
          <cell r="B103" t="str">
            <v>Сельское поселение Промышленновского муниципального района/Титовское</v>
          </cell>
        </row>
        <row r="104">
          <cell r="B104" t="str">
            <v>Городское поселение Таштагольского муниципального района/город Таштагол</v>
          </cell>
        </row>
        <row r="105">
          <cell r="B105" t="str">
            <v>Городское поселение Таштагольского муниципального района/п.г.т. Каз</v>
          </cell>
        </row>
        <row r="106">
          <cell r="B106" t="str">
            <v>Городское поселение Таштагольского муниципального района/п.г.т. Мундыбаш</v>
          </cell>
        </row>
        <row r="107">
          <cell r="B107" t="str">
            <v>Городское поселение Таштагольского муниципального района/п.г.т. Спасск</v>
          </cell>
        </row>
        <row r="108">
          <cell r="B108" t="str">
            <v>Городское поселение Таштагольского муниципального района/п.г.т. Темиртау</v>
          </cell>
        </row>
        <row r="109">
          <cell r="B109" t="str">
            <v>Городское поселение Таштагольского муниципального района/п.г.т. Шерегеш</v>
          </cell>
        </row>
        <row r="110">
          <cell r="B110" t="str">
            <v>Сельское поселение Таштагольского муниципального района/Каларское</v>
          </cell>
        </row>
        <row r="111">
          <cell r="B111" t="str">
            <v>Сельское поселение Таштагольского муниципального района/Коуринское</v>
          </cell>
        </row>
        <row r="112">
          <cell r="B112" t="str">
            <v>Сельское поселение Таштагольского муниципального района/Кызыл-Шорское</v>
          </cell>
        </row>
        <row r="113">
          <cell r="B113" t="str">
            <v>Сельское поселение Таштагольского муниципального района/Усть-Кабырзинское</v>
          </cell>
        </row>
        <row r="114">
          <cell r="B114" t="str">
            <v>Таштагольский муниципальный район</v>
          </cell>
        </row>
        <row r="115">
          <cell r="B115" t="str">
            <v>Городское поселение Тисульского муниципального района/п.г.т. Белогорск</v>
          </cell>
        </row>
        <row r="116">
          <cell r="B116" t="str">
            <v>Городское поселение Тисульского муниципального района/п.г.т. Тисуль</v>
          </cell>
        </row>
        <row r="117">
          <cell r="B117" t="str">
            <v>Городское поселение Тисульского муниципального района/п.г.т.Комсомольск</v>
          </cell>
        </row>
        <row r="118">
          <cell r="B118" t="str">
            <v>Сельское поселение Тисульского муниципального района/Берикульское</v>
          </cell>
        </row>
        <row r="119">
          <cell r="B119" t="str">
            <v>Сельское поселение Тисульского муниципального района/Большебарандатское</v>
          </cell>
        </row>
        <row r="120">
          <cell r="B120" t="str">
            <v>Сельское поселение Тисульского муниципального района/Куликовское</v>
          </cell>
        </row>
        <row r="121">
          <cell r="B121" t="str">
            <v>Сельское поселение Тисульского муниципального района/Листвянское</v>
          </cell>
        </row>
        <row r="122">
          <cell r="B122" t="str">
            <v>Сельское поселение Тисульского муниципального района/Полуторниковское</v>
          </cell>
        </row>
        <row r="123">
          <cell r="B123" t="str">
            <v>Сельское поселение Тисульского муниципального района/Серебряковское</v>
          </cell>
        </row>
        <row r="124">
          <cell r="B124" t="str">
            <v>Сельское поселение Тисульского муниципального района/Тамбарское</v>
          </cell>
        </row>
        <row r="125">
          <cell r="B125" t="str">
            <v>Сельское поселение Тисульского муниципального района/Третьяковское</v>
          </cell>
        </row>
        <row r="126">
          <cell r="B126" t="str">
            <v>Сельское поселение Тисульского муниципального района/Утинское</v>
          </cell>
        </row>
        <row r="127">
          <cell r="B127" t="str">
            <v>Сельское поселение Тисульского муниципального района/Центральное</v>
          </cell>
        </row>
        <row r="128">
          <cell r="B128" t="str">
            <v>Тисульский муниципальный район</v>
          </cell>
        </row>
        <row r="129">
          <cell r="B129" t="str">
            <v>Городское поселение Топкинского муниципального района/город Топки</v>
          </cell>
        </row>
        <row r="130">
          <cell r="B130" t="str">
            <v>Сельское поселение Топкинского муниципального района/Верх-Падунское</v>
          </cell>
        </row>
        <row r="131">
          <cell r="B131" t="str">
            <v>Сельское поселение Топкинского муниципального района/Зарубинское</v>
          </cell>
        </row>
        <row r="132">
          <cell r="B132" t="str">
            <v>Сельское поселение Топкинского муниципального района/Лукошкинское</v>
          </cell>
        </row>
        <row r="133">
          <cell r="B133" t="str">
            <v>Сельское поселение Топкинского муниципального района/Осиногривское</v>
          </cell>
        </row>
        <row r="134">
          <cell r="B134" t="str">
            <v>Сельское поселение Топкинского муниципального района/Соломинское</v>
          </cell>
        </row>
        <row r="135">
          <cell r="B135" t="str">
            <v>Сельское поселение Топкинского муниципального района/Топкинское</v>
          </cell>
        </row>
        <row r="136">
          <cell r="B136" t="str">
            <v>Сельское поселение Топкинского муниципального района/Усть-Сосновское</v>
          </cell>
        </row>
        <row r="137">
          <cell r="B137" t="str">
            <v>Сельское поселение Топкинского муниципального района/Хорошеборское</v>
          </cell>
        </row>
        <row r="138">
          <cell r="B138" t="str">
            <v>Сельское поселение Топкинского муниципального района/Черемичкинское</v>
          </cell>
        </row>
        <row r="139">
          <cell r="B139" t="str">
            <v>Сельское поселение Топкинского муниципального района/Шишинское</v>
          </cell>
        </row>
        <row r="140">
          <cell r="B140" t="str">
            <v>Сельское поселение Топкинского муниципального района/Юрьевское</v>
          </cell>
        </row>
        <row r="141">
          <cell r="B141" t="str">
            <v>Топкинский муниципальный район</v>
          </cell>
        </row>
        <row r="142">
          <cell r="B142" t="str">
            <v>Городское поселение Тяжинского муниципального района/п.г.т. Итатский</v>
          </cell>
        </row>
        <row r="143">
          <cell r="B143" t="str">
            <v>Городское поселение Тяжинского муниципального района/п.г.т. Тяжинский</v>
          </cell>
        </row>
        <row r="144">
          <cell r="B144" t="str">
            <v>Сельское поселение Тяжинского муниципального района/Акимо-Анненское</v>
          </cell>
        </row>
        <row r="145">
          <cell r="B145" t="str">
            <v>Сельское поселение Тяжинского муниципального района/Кубитетское</v>
          </cell>
        </row>
        <row r="146">
          <cell r="B146" t="str">
            <v>Сельское поселение Тяжинского муниципального района/Листвянское</v>
          </cell>
        </row>
        <row r="147">
          <cell r="B147" t="str">
            <v>Сельское поселение Тяжинского муниципального района/Нововосточное</v>
          </cell>
        </row>
        <row r="148">
          <cell r="B148" t="str">
            <v>Сельское поселение Тяжинского муниципального района/Новоподзорновское</v>
          </cell>
        </row>
        <row r="149">
          <cell r="B149" t="str">
            <v>Сельское поселение Тяжинского муниципального района/Новопокровское</v>
          </cell>
        </row>
        <row r="150">
          <cell r="B150" t="str">
            <v>Сельское поселение Тяжинского муниципального района/Преображенское</v>
          </cell>
        </row>
        <row r="151">
          <cell r="B151" t="str">
            <v>Сельское поселение Тяжинского муниципального района/Ступишинское</v>
          </cell>
        </row>
        <row r="152">
          <cell r="B152" t="str">
            <v>Сельское поселение Тяжинского муниципального района/Тисульское</v>
          </cell>
        </row>
        <row r="153">
          <cell r="B153" t="str">
            <v>Сельское поселение Тяжинского муниципального района/Чулымское</v>
          </cell>
        </row>
        <row r="154">
          <cell r="B154" t="str">
            <v>Тяжинский муниципальный район</v>
          </cell>
        </row>
        <row r="155">
          <cell r="B155" t="str">
            <v>Городское поселение Чебулинского муниципального района/п.г.т. Верх-Чебула</v>
          </cell>
        </row>
        <row r="156">
          <cell r="B156" t="str">
            <v>Сельское поселение Чебулинского муниципального района/Алчедатское</v>
          </cell>
        </row>
        <row r="157">
          <cell r="B157" t="str">
            <v>Сельское поселение Чебулинского муниципального района/Ивановское</v>
          </cell>
        </row>
        <row r="158">
          <cell r="B158" t="str">
            <v>Сельское поселение Чебулинского муниципального района/Усманское</v>
          </cell>
        </row>
        <row r="159">
          <cell r="B159" t="str">
            <v>Сельское поселение Чебулинского муниципального района/Усть-Сертинское</v>
          </cell>
        </row>
        <row r="160">
          <cell r="B160" t="str">
            <v>Сельское поселение Чебулинского муниципального района/Усть-Чебулинское</v>
          </cell>
        </row>
        <row r="161">
          <cell r="B161" t="str">
            <v>Сельское поселение Чебулинского муниципального района/Чумайское</v>
          </cell>
        </row>
        <row r="162">
          <cell r="B162" t="str">
            <v>Чебулинский муниципальный район</v>
          </cell>
        </row>
        <row r="163">
          <cell r="B163" t="str">
            <v>Сельское поселение Юргинского муниципального района/Арлюкское</v>
          </cell>
        </row>
        <row r="164">
          <cell r="B164" t="str">
            <v>Сельское поселение Юргинского муниципального района/Зеледеевское</v>
          </cell>
        </row>
        <row r="165">
          <cell r="B165" t="str">
            <v>Сельское поселение Юргинского муниципального района/Лебяжье-Асановское</v>
          </cell>
        </row>
        <row r="166">
          <cell r="B166" t="str">
            <v>Сельское поселение Юргинского муниципального района/Мальцевское</v>
          </cell>
        </row>
        <row r="167">
          <cell r="B167" t="str">
            <v>Сельское поселение Юргинского муниципального района/Новоромановское</v>
          </cell>
        </row>
        <row r="168">
          <cell r="B168" t="str">
            <v>Сельское поселение Юргинского муниципального района/Попереченское</v>
          </cell>
        </row>
        <row r="169">
          <cell r="B169" t="str">
            <v>Сельское поселение Юргинского муниципального района/Проскоковское</v>
          </cell>
        </row>
        <row r="170">
          <cell r="B170" t="str">
            <v>Сельское поселение Юргинского муниципального района/Тальское</v>
          </cell>
        </row>
        <row r="171">
          <cell r="B171" t="str">
            <v>Сельское поселение Юргинского муниципального района/Юргинское</v>
          </cell>
        </row>
        <row r="172">
          <cell r="B172" t="str">
            <v>Юргинский муниципальный район</v>
          </cell>
        </row>
        <row r="173">
          <cell r="B173" t="str">
            <v>Городское поселение Яйского муниципального района/ п.г.т. Яя</v>
          </cell>
        </row>
        <row r="174">
          <cell r="B174" t="str">
            <v>Сельское поселение Яйского муниципального района/Безлесное</v>
          </cell>
        </row>
        <row r="175">
          <cell r="B175" t="str">
            <v>Сельское поселение Яйского муниципального района/Бекетское</v>
          </cell>
        </row>
        <row r="176">
          <cell r="B176" t="str">
            <v>Сельское поселение Яйского муниципального района/Вознесенское</v>
          </cell>
        </row>
        <row r="177">
          <cell r="B177" t="str">
            <v>Сельское поселение Яйского муниципального района/Дачно-Троицкое</v>
          </cell>
        </row>
        <row r="178">
          <cell r="B178" t="str">
            <v>Сельское поселение Яйского муниципального района/Кайлинское</v>
          </cell>
        </row>
        <row r="179">
          <cell r="B179" t="str">
            <v>Сельское поселение Яйского муниципального района/Китатское</v>
          </cell>
        </row>
        <row r="180">
          <cell r="B180" t="str">
            <v>Сельское поселение Яйского муниципального района/Марьевское</v>
          </cell>
        </row>
        <row r="181">
          <cell r="B181" t="str">
            <v>Сельское поселение Яйского муниципального района/Судженское</v>
          </cell>
        </row>
        <row r="182">
          <cell r="B182" t="str">
            <v>Сельское поселение Яйского муниципального района/Улановское</v>
          </cell>
        </row>
        <row r="183">
          <cell r="B183" t="str">
            <v>Яйский муниципальный район</v>
          </cell>
        </row>
        <row r="184">
          <cell r="B184" t="str">
            <v>Городское поселение Яшкинского муниципального района/п.г.т. Яшкино</v>
          </cell>
        </row>
        <row r="185">
          <cell r="B185" t="str">
            <v>Сельское поселение Яшкинского муниципального района/Акациевское</v>
          </cell>
        </row>
        <row r="186">
          <cell r="B186" t="str">
            <v>Сельское поселение Яшкинского муниципального района/Дубровинское</v>
          </cell>
        </row>
        <row r="187">
          <cell r="B187" t="str">
            <v>Сельское поселение Яшкинского муниципального района/Колмогоровское</v>
          </cell>
        </row>
        <row r="188">
          <cell r="B188" t="str">
            <v>Сельское поселение Яшкинского муниципального района/Ленинское</v>
          </cell>
        </row>
        <row r="189">
          <cell r="B189" t="str">
            <v>Сельское поселение Яшкинского муниципального района/Литвиновское</v>
          </cell>
        </row>
        <row r="190">
          <cell r="B190" t="str">
            <v>Сельское поселение Яшкинского муниципального района/Пачинское</v>
          </cell>
        </row>
        <row r="191">
          <cell r="B191" t="str">
            <v>Сельское поселение Яшкинского муниципального района/Пашковское</v>
          </cell>
        </row>
        <row r="192">
          <cell r="B192" t="str">
            <v>Сельское поселение Яшкинского муниципального района/Поломошинское</v>
          </cell>
        </row>
        <row r="193">
          <cell r="B193" t="str">
            <v>Сельское поселение Яшкинского муниципального района/Таловское</v>
          </cell>
        </row>
        <row r="194">
          <cell r="B194" t="str">
            <v>Сельское поселение Яшкинского муниципального района/Шахтерское</v>
          </cell>
        </row>
        <row r="195">
          <cell r="B195" t="str">
            <v>Яшкинский муниципальный район</v>
          </cell>
        </row>
        <row r="196">
          <cell r="B196" t="str">
            <v>город Анжеро-Судженск</v>
          </cell>
        </row>
        <row r="197">
          <cell r="B197" t="str">
            <v>город Белово</v>
          </cell>
        </row>
        <row r="198">
          <cell r="B198" t="str">
            <v>город Березовский</v>
          </cell>
        </row>
        <row r="199">
          <cell r="B199" t="str">
            <v>город Калтан</v>
          </cell>
        </row>
        <row r="200">
          <cell r="B200" t="str">
            <v>город Кемерово</v>
          </cell>
        </row>
        <row r="201">
          <cell r="B201" t="str">
            <v>город Киселевск</v>
          </cell>
        </row>
        <row r="202">
          <cell r="B202" t="str">
            <v>город Ленинск-Кузнецкий</v>
          </cell>
        </row>
        <row r="203">
          <cell r="B203" t="str">
            <v>город Междуреченск</v>
          </cell>
        </row>
        <row r="204">
          <cell r="B204" t="str">
            <v>город Мыски</v>
          </cell>
        </row>
        <row r="205">
          <cell r="B205" t="str">
            <v>город Новокузнецк</v>
          </cell>
        </row>
        <row r="206">
          <cell r="B206" t="str">
            <v>город Осинники</v>
          </cell>
        </row>
        <row r="207">
          <cell r="B207" t="str">
            <v>город Полысаево</v>
          </cell>
        </row>
        <row r="208">
          <cell r="B208" t="str">
            <v>город Прокопьевск</v>
          </cell>
        </row>
        <row r="209">
          <cell r="B209" t="str">
            <v>город Тайга</v>
          </cell>
        </row>
        <row r="210">
          <cell r="B210" t="str">
            <v>город Юрга</v>
          </cell>
        </row>
        <row r="211">
          <cell r="B211" t="str">
            <v>поселок городского типа Краснобродский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9"/>
  <sheetViews>
    <sheetView tabSelected="1" zoomScaleNormal="100" workbookViewId="0">
      <selection activeCell="B2" sqref="B2:H2"/>
    </sheetView>
  </sheetViews>
  <sheetFormatPr defaultRowHeight="15" x14ac:dyDescent="0.25"/>
  <cols>
    <col min="1" max="1" width="2" style="2" customWidth="1"/>
    <col min="2" max="2" width="7.140625" style="2" customWidth="1"/>
    <col min="3" max="3" width="35.85546875" style="2" customWidth="1"/>
    <col min="4" max="4" width="15" style="7" customWidth="1"/>
    <col min="5" max="6" width="16.42578125" style="7" customWidth="1"/>
    <col min="7" max="7" width="70" style="2" customWidth="1"/>
    <col min="8" max="8" width="18.7109375" style="2" customWidth="1"/>
    <col min="9" max="9" width="32.85546875" style="2" customWidth="1"/>
    <col min="10" max="16384" width="9.140625" style="2"/>
  </cols>
  <sheetData>
    <row r="2" spans="1:8" ht="30.75" customHeight="1" x14ac:dyDescent="0.25">
      <c r="B2" s="28" t="s">
        <v>413</v>
      </c>
      <c r="C2" s="29"/>
      <c r="D2" s="29"/>
      <c r="E2" s="29"/>
      <c r="F2" s="29"/>
      <c r="G2" s="29"/>
      <c r="H2" s="29"/>
    </row>
    <row r="4" spans="1:8" ht="45.75" customHeight="1" x14ac:dyDescent="0.25">
      <c r="B4" s="23" t="s">
        <v>0</v>
      </c>
      <c r="C4" s="24" t="s">
        <v>1</v>
      </c>
      <c r="D4" s="24" t="s">
        <v>2</v>
      </c>
      <c r="E4" s="24" t="s">
        <v>3</v>
      </c>
      <c r="F4" s="24"/>
      <c r="G4" s="19" t="s">
        <v>4</v>
      </c>
      <c r="H4" s="19" t="s">
        <v>5</v>
      </c>
    </row>
    <row r="5" spans="1:8" x14ac:dyDescent="0.25">
      <c r="B5" s="23"/>
      <c r="C5" s="24"/>
      <c r="D5" s="24"/>
      <c r="E5" s="14" t="s">
        <v>6</v>
      </c>
      <c r="F5" s="14" t="s">
        <v>7</v>
      </c>
      <c r="G5" s="19"/>
      <c r="H5" s="19"/>
    </row>
    <row r="6" spans="1:8" ht="15" customHeight="1" x14ac:dyDescent="0.25">
      <c r="A6" s="1"/>
      <c r="B6" s="21" t="s">
        <v>262</v>
      </c>
      <c r="C6" s="22" t="s">
        <v>263</v>
      </c>
      <c r="D6" s="22" t="s">
        <v>264</v>
      </c>
      <c r="E6" s="25">
        <v>2102.14</v>
      </c>
      <c r="F6" s="25">
        <f>E6</f>
        <v>2102.14</v>
      </c>
      <c r="G6" s="4" t="s">
        <v>265</v>
      </c>
      <c r="H6" s="8" t="s">
        <v>266</v>
      </c>
    </row>
    <row r="7" spans="1:8" x14ac:dyDescent="0.25">
      <c r="A7" s="1"/>
      <c r="B7" s="21"/>
      <c r="C7" s="22"/>
      <c r="D7" s="22"/>
      <c r="E7" s="25"/>
      <c r="F7" s="25"/>
      <c r="G7" s="4" t="s">
        <v>267</v>
      </c>
      <c r="H7" s="8" t="s">
        <v>268</v>
      </c>
    </row>
    <row r="8" spans="1:8" x14ac:dyDescent="0.25">
      <c r="A8" s="1"/>
      <c r="B8" s="21"/>
      <c r="C8" s="22"/>
      <c r="D8" s="22"/>
      <c r="E8" s="25"/>
      <c r="F8" s="25"/>
      <c r="G8" s="4" t="s">
        <v>269</v>
      </c>
      <c r="H8" s="8" t="s">
        <v>270</v>
      </c>
    </row>
    <row r="9" spans="1:8" x14ac:dyDescent="0.25">
      <c r="A9" s="1"/>
      <c r="B9" s="21"/>
      <c r="C9" s="22"/>
      <c r="D9" s="22"/>
      <c r="E9" s="25"/>
      <c r="F9" s="25"/>
      <c r="G9" s="4" t="s">
        <v>271</v>
      </c>
      <c r="H9" s="8" t="s">
        <v>272</v>
      </c>
    </row>
    <row r="10" spans="1:8" x14ac:dyDescent="0.25">
      <c r="A10" s="1"/>
      <c r="B10" s="21"/>
      <c r="C10" s="22"/>
      <c r="D10" s="22"/>
      <c r="E10" s="25"/>
      <c r="F10" s="25"/>
      <c r="G10" s="4" t="s">
        <v>273</v>
      </c>
      <c r="H10" s="8" t="s">
        <v>274</v>
      </c>
    </row>
    <row r="11" spans="1:8" x14ac:dyDescent="0.25">
      <c r="A11" s="1"/>
      <c r="B11" s="21"/>
      <c r="C11" s="22"/>
      <c r="D11" s="22"/>
      <c r="E11" s="25"/>
      <c r="F11" s="25"/>
      <c r="G11" s="4" t="s">
        <v>275</v>
      </c>
      <c r="H11" s="8" t="s">
        <v>276</v>
      </c>
    </row>
    <row r="12" spans="1:8" x14ac:dyDescent="0.25">
      <c r="A12" s="1"/>
      <c r="B12" s="21"/>
      <c r="C12" s="22"/>
      <c r="D12" s="22"/>
      <c r="E12" s="25"/>
      <c r="F12" s="25"/>
      <c r="G12" s="4" t="s">
        <v>277</v>
      </c>
      <c r="H12" s="8" t="s">
        <v>278</v>
      </c>
    </row>
    <row r="13" spans="1:8" x14ac:dyDescent="0.25">
      <c r="A13" s="1"/>
      <c r="B13" s="21"/>
      <c r="C13" s="22"/>
      <c r="D13" s="22"/>
      <c r="E13" s="25"/>
      <c r="F13" s="25"/>
      <c r="G13" s="4" t="s">
        <v>279</v>
      </c>
      <c r="H13" s="8" t="s">
        <v>280</v>
      </c>
    </row>
    <row r="14" spans="1:8" ht="15" customHeight="1" x14ac:dyDescent="0.25">
      <c r="A14" s="1"/>
      <c r="B14" s="21" t="s">
        <v>281</v>
      </c>
      <c r="C14" s="22" t="s">
        <v>282</v>
      </c>
      <c r="D14" s="22" t="s">
        <v>264</v>
      </c>
      <c r="E14" s="25">
        <v>2150.9499999999998</v>
      </c>
      <c r="F14" s="25">
        <f>E14</f>
        <v>2150.9499999999998</v>
      </c>
      <c r="G14" s="4" t="s">
        <v>283</v>
      </c>
      <c r="H14" s="8" t="s">
        <v>284</v>
      </c>
    </row>
    <row r="15" spans="1:8" x14ac:dyDescent="0.25">
      <c r="A15" s="1"/>
      <c r="B15" s="21"/>
      <c r="C15" s="22"/>
      <c r="D15" s="22"/>
      <c r="E15" s="25"/>
      <c r="F15" s="25"/>
      <c r="G15" s="4" t="s">
        <v>285</v>
      </c>
      <c r="H15" s="8" t="s">
        <v>286</v>
      </c>
    </row>
    <row r="16" spans="1:8" x14ac:dyDescent="0.25">
      <c r="A16" s="1"/>
      <c r="B16" s="21"/>
      <c r="C16" s="22"/>
      <c r="D16" s="22"/>
      <c r="E16" s="25"/>
      <c r="F16" s="25"/>
      <c r="G16" s="5" t="s">
        <v>287</v>
      </c>
      <c r="H16" s="9">
        <v>32602404</v>
      </c>
    </row>
    <row r="17" spans="1:8" x14ac:dyDescent="0.25">
      <c r="A17" s="1"/>
      <c r="B17" s="21"/>
      <c r="C17" s="22"/>
      <c r="D17" s="22"/>
      <c r="E17" s="25"/>
      <c r="F17" s="25"/>
      <c r="G17" s="4" t="s">
        <v>288</v>
      </c>
      <c r="H17" s="8" t="s">
        <v>289</v>
      </c>
    </row>
    <row r="18" spans="1:8" x14ac:dyDescent="0.25">
      <c r="A18" s="1"/>
      <c r="B18" s="21"/>
      <c r="C18" s="22"/>
      <c r="D18" s="22"/>
      <c r="E18" s="25"/>
      <c r="F18" s="25"/>
      <c r="G18" s="4" t="s">
        <v>290</v>
      </c>
      <c r="H18" s="8" t="s">
        <v>291</v>
      </c>
    </row>
    <row r="19" spans="1:8" x14ac:dyDescent="0.25">
      <c r="A19" s="1"/>
      <c r="B19" s="21"/>
      <c r="C19" s="22"/>
      <c r="D19" s="22"/>
      <c r="E19" s="25"/>
      <c r="F19" s="25"/>
      <c r="G19" s="4" t="s">
        <v>292</v>
      </c>
      <c r="H19" s="8" t="s">
        <v>293</v>
      </c>
    </row>
    <row r="20" spans="1:8" x14ac:dyDescent="0.25">
      <c r="A20" s="1"/>
      <c r="B20" s="21"/>
      <c r="C20" s="22"/>
      <c r="D20" s="22"/>
      <c r="E20" s="25"/>
      <c r="F20" s="25"/>
      <c r="G20" s="4" t="s">
        <v>294</v>
      </c>
      <c r="H20" s="8" t="s">
        <v>295</v>
      </c>
    </row>
    <row r="21" spans="1:8" x14ac:dyDescent="0.25">
      <c r="A21" s="1"/>
      <c r="B21" s="21"/>
      <c r="C21" s="22"/>
      <c r="D21" s="22"/>
      <c r="E21" s="25"/>
      <c r="F21" s="25"/>
      <c r="G21" s="4" t="s">
        <v>296</v>
      </c>
      <c r="H21" s="8" t="s">
        <v>297</v>
      </c>
    </row>
    <row r="22" spans="1:8" x14ac:dyDescent="0.25">
      <c r="A22" s="1"/>
      <c r="B22" s="21"/>
      <c r="C22" s="22"/>
      <c r="D22" s="22"/>
      <c r="E22" s="25"/>
      <c r="F22" s="25"/>
      <c r="G22" s="4" t="s">
        <v>298</v>
      </c>
      <c r="H22" s="8" t="s">
        <v>299</v>
      </c>
    </row>
    <row r="23" spans="1:8" ht="15" customHeight="1" x14ac:dyDescent="0.25">
      <c r="A23" s="1"/>
      <c r="B23" s="21" t="s">
        <v>300</v>
      </c>
      <c r="C23" s="22" t="s">
        <v>301</v>
      </c>
      <c r="D23" s="22" t="s">
        <v>264</v>
      </c>
      <c r="E23" s="25">
        <v>2091.4</v>
      </c>
      <c r="F23" s="25">
        <f>E23</f>
        <v>2091.4</v>
      </c>
      <c r="G23" s="5" t="s">
        <v>302</v>
      </c>
      <c r="H23" s="9">
        <v>32604151</v>
      </c>
    </row>
    <row r="24" spans="1:8" x14ac:dyDescent="0.25">
      <c r="A24" s="1"/>
      <c r="B24" s="21"/>
      <c r="C24" s="22"/>
      <c r="D24" s="22"/>
      <c r="E24" s="25"/>
      <c r="F24" s="25"/>
      <c r="G24" s="4" t="s">
        <v>303</v>
      </c>
      <c r="H24" s="8" t="s">
        <v>304</v>
      </c>
    </row>
    <row r="25" spans="1:8" x14ac:dyDescent="0.25">
      <c r="A25" s="1"/>
      <c r="B25" s="21"/>
      <c r="C25" s="22"/>
      <c r="D25" s="22"/>
      <c r="E25" s="25"/>
      <c r="F25" s="25"/>
      <c r="G25" s="4" t="s">
        <v>305</v>
      </c>
      <c r="H25" s="8" t="s">
        <v>306</v>
      </c>
    </row>
    <row r="26" spans="1:8" x14ac:dyDescent="0.25">
      <c r="A26" s="1"/>
      <c r="B26" s="21"/>
      <c r="C26" s="22"/>
      <c r="D26" s="22"/>
      <c r="E26" s="25"/>
      <c r="F26" s="25"/>
      <c r="G26" s="4" t="s">
        <v>307</v>
      </c>
      <c r="H26" s="8" t="s">
        <v>308</v>
      </c>
    </row>
    <row r="27" spans="1:8" x14ac:dyDescent="0.25">
      <c r="A27" s="1"/>
      <c r="B27" s="21"/>
      <c r="C27" s="22"/>
      <c r="D27" s="22"/>
      <c r="E27" s="25"/>
      <c r="F27" s="25"/>
      <c r="G27" s="4" t="s">
        <v>309</v>
      </c>
      <c r="H27" s="8" t="s">
        <v>310</v>
      </c>
    </row>
    <row r="28" spans="1:8" x14ac:dyDescent="0.25">
      <c r="A28" s="1"/>
      <c r="B28" s="21"/>
      <c r="C28" s="22"/>
      <c r="D28" s="22"/>
      <c r="E28" s="25"/>
      <c r="F28" s="25"/>
      <c r="G28" s="4" t="s">
        <v>311</v>
      </c>
      <c r="H28" s="8" t="s">
        <v>312</v>
      </c>
    </row>
    <row r="29" spans="1:8" x14ac:dyDescent="0.25">
      <c r="A29" s="1"/>
      <c r="B29" s="21"/>
      <c r="C29" s="22"/>
      <c r="D29" s="22"/>
      <c r="E29" s="25"/>
      <c r="F29" s="25"/>
      <c r="G29" s="4" t="s">
        <v>313</v>
      </c>
      <c r="H29" s="8" t="s">
        <v>314</v>
      </c>
    </row>
    <row r="30" spans="1:8" ht="15" customHeight="1" x14ac:dyDescent="0.25">
      <c r="A30" s="1"/>
      <c r="B30" s="21" t="s">
        <v>315</v>
      </c>
      <c r="C30" s="22" t="s">
        <v>316</v>
      </c>
      <c r="D30" s="22" t="s">
        <v>264</v>
      </c>
      <c r="E30" s="25">
        <v>2125.36</v>
      </c>
      <c r="F30" s="25">
        <f>E30</f>
        <v>2125.36</v>
      </c>
      <c r="G30" s="5" t="s">
        <v>317</v>
      </c>
      <c r="H30" s="9">
        <v>32607404</v>
      </c>
    </row>
    <row r="31" spans="1:8" x14ac:dyDescent="0.25">
      <c r="A31" s="1"/>
      <c r="B31" s="21"/>
      <c r="C31" s="22"/>
      <c r="D31" s="22"/>
      <c r="E31" s="25"/>
      <c r="F31" s="25"/>
      <c r="G31" s="4" t="s">
        <v>318</v>
      </c>
      <c r="H31" s="8" t="s">
        <v>319</v>
      </c>
    </row>
    <row r="32" spans="1:8" x14ac:dyDescent="0.25">
      <c r="A32" s="1"/>
      <c r="B32" s="21"/>
      <c r="C32" s="22"/>
      <c r="D32" s="22"/>
      <c r="E32" s="25"/>
      <c r="F32" s="25"/>
      <c r="G32" s="4" t="s">
        <v>320</v>
      </c>
      <c r="H32" s="8" t="s">
        <v>321</v>
      </c>
    </row>
    <row r="33" spans="1:8" x14ac:dyDescent="0.25">
      <c r="A33" s="1"/>
      <c r="B33" s="21"/>
      <c r="C33" s="22"/>
      <c r="D33" s="22"/>
      <c r="E33" s="25"/>
      <c r="F33" s="25"/>
      <c r="G33" s="4" t="s">
        <v>322</v>
      </c>
      <c r="H33" s="8" t="s">
        <v>323</v>
      </c>
    </row>
    <row r="34" spans="1:8" x14ac:dyDescent="0.25">
      <c r="A34" s="1"/>
      <c r="B34" s="21"/>
      <c r="C34" s="22"/>
      <c r="D34" s="22"/>
      <c r="E34" s="25"/>
      <c r="F34" s="25"/>
      <c r="G34" s="4" t="s">
        <v>324</v>
      </c>
      <c r="H34" s="8" t="s">
        <v>325</v>
      </c>
    </row>
    <row r="35" spans="1:8" x14ac:dyDescent="0.25">
      <c r="A35" s="1"/>
      <c r="B35" s="21"/>
      <c r="C35" s="22"/>
      <c r="D35" s="22"/>
      <c r="E35" s="25"/>
      <c r="F35" s="25"/>
      <c r="G35" s="4" t="s">
        <v>326</v>
      </c>
      <c r="H35" s="8" t="s">
        <v>327</v>
      </c>
    </row>
    <row r="36" spans="1:8" x14ac:dyDescent="0.25">
      <c r="A36" s="1"/>
      <c r="B36" s="21"/>
      <c r="C36" s="22"/>
      <c r="D36" s="22"/>
      <c r="E36" s="25"/>
      <c r="F36" s="25"/>
      <c r="G36" s="4" t="s">
        <v>328</v>
      </c>
      <c r="H36" s="8" t="s">
        <v>329</v>
      </c>
    </row>
    <row r="37" spans="1:8" x14ac:dyDescent="0.25">
      <c r="A37" s="1"/>
      <c r="B37" s="21"/>
      <c r="C37" s="22"/>
      <c r="D37" s="22"/>
      <c r="E37" s="25"/>
      <c r="F37" s="25"/>
      <c r="G37" s="4" t="s">
        <v>330</v>
      </c>
      <c r="H37" s="8" t="s">
        <v>331</v>
      </c>
    </row>
    <row r="38" spans="1:8" x14ac:dyDescent="0.25">
      <c r="A38" s="1"/>
      <c r="B38" s="21"/>
      <c r="C38" s="22"/>
      <c r="D38" s="22"/>
      <c r="E38" s="25"/>
      <c r="F38" s="25"/>
      <c r="G38" s="4" t="s">
        <v>332</v>
      </c>
      <c r="H38" s="8" t="s">
        <v>333</v>
      </c>
    </row>
    <row r="39" spans="1:8" ht="15" customHeight="1" x14ac:dyDescent="0.25">
      <c r="A39" s="1"/>
      <c r="B39" s="21" t="s">
        <v>334</v>
      </c>
      <c r="C39" s="22" t="s">
        <v>335</v>
      </c>
      <c r="D39" s="22" t="s">
        <v>264</v>
      </c>
      <c r="E39" s="25">
        <v>2077.37</v>
      </c>
      <c r="F39" s="25">
        <f>E39</f>
        <v>2077.37</v>
      </c>
      <c r="G39" s="5" t="s">
        <v>336</v>
      </c>
      <c r="H39" s="9">
        <v>32610151</v>
      </c>
    </row>
    <row r="40" spans="1:8" x14ac:dyDescent="0.25">
      <c r="A40" s="1"/>
      <c r="B40" s="21"/>
      <c r="C40" s="22"/>
      <c r="D40" s="22"/>
      <c r="E40" s="25"/>
      <c r="F40" s="25"/>
      <c r="G40" s="4" t="s">
        <v>337</v>
      </c>
      <c r="H40" s="8" t="s">
        <v>338</v>
      </c>
    </row>
    <row r="41" spans="1:8" x14ac:dyDescent="0.25">
      <c r="A41" s="1"/>
      <c r="B41" s="21"/>
      <c r="C41" s="22"/>
      <c r="D41" s="22"/>
      <c r="E41" s="25"/>
      <c r="F41" s="25"/>
      <c r="G41" s="6" t="s">
        <v>339</v>
      </c>
      <c r="H41" s="8" t="s">
        <v>340</v>
      </c>
    </row>
    <row r="42" spans="1:8" x14ac:dyDescent="0.25">
      <c r="A42" s="1"/>
      <c r="B42" s="21"/>
      <c r="C42" s="22"/>
      <c r="D42" s="22"/>
      <c r="E42" s="25"/>
      <c r="F42" s="25"/>
      <c r="G42" s="4" t="s">
        <v>341</v>
      </c>
      <c r="H42" s="8" t="s">
        <v>342</v>
      </c>
    </row>
    <row r="43" spans="1:8" x14ac:dyDescent="0.25">
      <c r="A43" s="1"/>
      <c r="B43" s="21"/>
      <c r="C43" s="22"/>
      <c r="D43" s="22"/>
      <c r="E43" s="25"/>
      <c r="F43" s="25"/>
      <c r="G43" s="4" t="s">
        <v>343</v>
      </c>
      <c r="H43" s="8" t="s">
        <v>344</v>
      </c>
    </row>
    <row r="44" spans="1:8" x14ac:dyDescent="0.25">
      <c r="A44" s="1"/>
      <c r="B44" s="21"/>
      <c r="C44" s="22"/>
      <c r="D44" s="22"/>
      <c r="E44" s="25"/>
      <c r="F44" s="25"/>
      <c r="G44" s="4" t="s">
        <v>345</v>
      </c>
      <c r="H44" s="8" t="s">
        <v>346</v>
      </c>
    </row>
    <row r="45" spans="1:8" x14ac:dyDescent="0.25">
      <c r="A45" s="1"/>
      <c r="B45" s="21"/>
      <c r="C45" s="22"/>
      <c r="D45" s="22"/>
      <c r="E45" s="25"/>
      <c r="F45" s="25"/>
      <c r="G45" s="4" t="s">
        <v>347</v>
      </c>
      <c r="H45" s="8" t="s">
        <v>348</v>
      </c>
    </row>
    <row r="46" spans="1:8" x14ac:dyDescent="0.25">
      <c r="A46" s="1"/>
      <c r="B46" s="21"/>
      <c r="C46" s="22"/>
      <c r="D46" s="22"/>
      <c r="E46" s="25"/>
      <c r="F46" s="25"/>
      <c r="G46" s="4" t="s">
        <v>349</v>
      </c>
      <c r="H46" s="8" t="s">
        <v>350</v>
      </c>
    </row>
    <row r="47" spans="1:8" x14ac:dyDescent="0.25">
      <c r="A47" s="1"/>
      <c r="B47" s="21"/>
      <c r="C47" s="22"/>
      <c r="D47" s="22"/>
      <c r="E47" s="25"/>
      <c r="F47" s="25"/>
      <c r="G47" s="4" t="s">
        <v>351</v>
      </c>
      <c r="H47" s="8" t="s">
        <v>352</v>
      </c>
    </row>
    <row r="48" spans="1:8" x14ac:dyDescent="0.25">
      <c r="A48" s="1"/>
      <c r="B48" s="21"/>
      <c r="C48" s="22"/>
      <c r="D48" s="22"/>
      <c r="E48" s="25"/>
      <c r="F48" s="25"/>
      <c r="G48" s="4" t="s">
        <v>353</v>
      </c>
      <c r="H48" s="8" t="s">
        <v>354</v>
      </c>
    </row>
    <row r="49" spans="1:8" x14ac:dyDescent="0.25">
      <c r="A49" s="1"/>
      <c r="B49" s="21"/>
      <c r="C49" s="22"/>
      <c r="D49" s="22"/>
      <c r="E49" s="25"/>
      <c r="F49" s="25"/>
      <c r="G49" s="4" t="s">
        <v>355</v>
      </c>
      <c r="H49" s="8" t="s">
        <v>356</v>
      </c>
    </row>
    <row r="50" spans="1:8" ht="15" customHeight="1" x14ac:dyDescent="0.25">
      <c r="A50" s="1"/>
      <c r="B50" s="21" t="s">
        <v>357</v>
      </c>
      <c r="C50" s="22" t="s">
        <v>358</v>
      </c>
      <c r="D50" s="22" t="s">
        <v>264</v>
      </c>
      <c r="E50" s="25">
        <v>2100.1799999999998</v>
      </c>
      <c r="F50" s="25">
        <f>E50</f>
        <v>2100.1799999999998</v>
      </c>
      <c r="G50" s="5" t="s">
        <v>359</v>
      </c>
      <c r="H50" s="9">
        <v>32613416</v>
      </c>
    </row>
    <row r="51" spans="1:8" x14ac:dyDescent="0.25">
      <c r="A51" s="1"/>
      <c r="B51" s="21"/>
      <c r="C51" s="22"/>
      <c r="D51" s="22"/>
      <c r="E51" s="25"/>
      <c r="F51" s="25"/>
      <c r="G51" s="4" t="s">
        <v>360</v>
      </c>
      <c r="H51" s="8" t="s">
        <v>361</v>
      </c>
    </row>
    <row r="52" spans="1:8" x14ac:dyDescent="0.25">
      <c r="A52" s="1"/>
      <c r="B52" s="21"/>
      <c r="C52" s="22"/>
      <c r="D52" s="22"/>
      <c r="E52" s="25"/>
      <c r="F52" s="25"/>
      <c r="G52" s="4" t="s">
        <v>362</v>
      </c>
      <c r="H52" s="8" t="s">
        <v>363</v>
      </c>
    </row>
    <row r="53" spans="1:8" x14ac:dyDescent="0.25">
      <c r="A53" s="1"/>
      <c r="B53" s="21"/>
      <c r="C53" s="22"/>
      <c r="D53" s="22"/>
      <c r="E53" s="25"/>
      <c r="F53" s="25"/>
      <c r="G53" s="4" t="s">
        <v>364</v>
      </c>
      <c r="H53" s="8" t="s">
        <v>365</v>
      </c>
    </row>
    <row r="54" spans="1:8" x14ac:dyDescent="0.25">
      <c r="A54" s="1"/>
      <c r="B54" s="21"/>
      <c r="C54" s="22"/>
      <c r="D54" s="22"/>
      <c r="E54" s="25"/>
      <c r="F54" s="25"/>
      <c r="G54" s="4" t="s">
        <v>366</v>
      </c>
      <c r="H54" s="8" t="s">
        <v>367</v>
      </c>
    </row>
    <row r="55" spans="1:8" x14ac:dyDescent="0.25">
      <c r="A55" s="1"/>
      <c r="B55" s="21"/>
      <c r="C55" s="22"/>
      <c r="D55" s="22"/>
      <c r="E55" s="25"/>
      <c r="F55" s="25"/>
      <c r="G55" s="4" t="s">
        <v>368</v>
      </c>
      <c r="H55" s="8" t="s">
        <v>369</v>
      </c>
    </row>
    <row r="56" spans="1:8" x14ac:dyDescent="0.25">
      <c r="A56" s="1"/>
      <c r="B56" s="21"/>
      <c r="C56" s="22"/>
      <c r="D56" s="22"/>
      <c r="E56" s="25"/>
      <c r="F56" s="25"/>
      <c r="G56" s="4" t="s">
        <v>370</v>
      </c>
      <c r="H56" s="8" t="s">
        <v>371</v>
      </c>
    </row>
    <row r="57" spans="1:8" x14ac:dyDescent="0.25">
      <c r="A57" s="1"/>
      <c r="B57" s="21"/>
      <c r="C57" s="22"/>
      <c r="D57" s="22"/>
      <c r="E57" s="25"/>
      <c r="F57" s="25"/>
      <c r="G57" s="4" t="s">
        <v>372</v>
      </c>
      <c r="H57" s="8" t="s">
        <v>373</v>
      </c>
    </row>
    <row r="58" spans="1:8" ht="15" customHeight="1" x14ac:dyDescent="0.25">
      <c r="A58" s="1"/>
      <c r="B58" s="21" t="s">
        <v>374</v>
      </c>
      <c r="C58" s="22" t="s">
        <v>375</v>
      </c>
      <c r="D58" s="22" t="s">
        <v>264</v>
      </c>
      <c r="E58" s="25">
        <v>2130.67</v>
      </c>
      <c r="F58" s="25">
        <f>E58</f>
        <v>2130.67</v>
      </c>
      <c r="G58" s="5" t="s">
        <v>376</v>
      </c>
      <c r="H58" s="10" t="s">
        <v>377</v>
      </c>
    </row>
    <row r="59" spans="1:8" x14ac:dyDescent="0.25">
      <c r="A59" s="1"/>
      <c r="B59" s="21"/>
      <c r="C59" s="22"/>
      <c r="D59" s="22"/>
      <c r="E59" s="25"/>
      <c r="F59" s="25"/>
      <c r="G59" s="4" t="s">
        <v>378</v>
      </c>
      <c r="H59" s="8" t="s">
        <v>379</v>
      </c>
    </row>
    <row r="60" spans="1:8" x14ac:dyDescent="0.25">
      <c r="A60" s="1"/>
      <c r="B60" s="21"/>
      <c r="C60" s="22"/>
      <c r="D60" s="22"/>
      <c r="E60" s="25"/>
      <c r="F60" s="25"/>
      <c r="G60" s="4" t="s">
        <v>380</v>
      </c>
      <c r="H60" s="8" t="s">
        <v>381</v>
      </c>
    </row>
    <row r="61" spans="1:8" x14ac:dyDescent="0.25">
      <c r="A61" s="1"/>
      <c r="B61" s="21"/>
      <c r="C61" s="22"/>
      <c r="D61" s="22"/>
      <c r="E61" s="25"/>
      <c r="F61" s="25"/>
      <c r="G61" s="4" t="s">
        <v>382</v>
      </c>
      <c r="H61" s="8" t="s">
        <v>383</v>
      </c>
    </row>
    <row r="62" spans="1:8" x14ac:dyDescent="0.25">
      <c r="A62" s="1"/>
      <c r="B62" s="21"/>
      <c r="C62" s="22"/>
      <c r="D62" s="22"/>
      <c r="E62" s="25"/>
      <c r="F62" s="25"/>
      <c r="G62" s="4" t="s">
        <v>384</v>
      </c>
      <c r="H62" s="8" t="s">
        <v>385</v>
      </c>
    </row>
    <row r="63" spans="1:8" x14ac:dyDescent="0.25">
      <c r="A63" s="1"/>
      <c r="B63" s="21"/>
      <c r="C63" s="22"/>
      <c r="D63" s="22"/>
      <c r="E63" s="25"/>
      <c r="F63" s="25"/>
      <c r="G63" s="4" t="s">
        <v>386</v>
      </c>
      <c r="H63" s="8" t="s">
        <v>387</v>
      </c>
    </row>
    <row r="64" spans="1:8" x14ac:dyDescent="0.25">
      <c r="A64" s="1"/>
      <c r="B64" s="21"/>
      <c r="C64" s="22"/>
      <c r="D64" s="22"/>
      <c r="E64" s="25"/>
      <c r="F64" s="25"/>
      <c r="G64" s="4" t="s">
        <v>388</v>
      </c>
      <c r="H64" s="8" t="s">
        <v>387</v>
      </c>
    </row>
    <row r="65" spans="1:8" x14ac:dyDescent="0.25">
      <c r="A65" s="1"/>
      <c r="B65" s="21"/>
      <c r="C65" s="22"/>
      <c r="D65" s="22"/>
      <c r="E65" s="25"/>
      <c r="F65" s="25"/>
      <c r="G65" s="4" t="s">
        <v>389</v>
      </c>
      <c r="H65" s="8" t="s">
        <v>390</v>
      </c>
    </row>
    <row r="66" spans="1:8" x14ac:dyDescent="0.25">
      <c r="A66" s="1"/>
      <c r="B66" s="21"/>
      <c r="C66" s="22"/>
      <c r="D66" s="22"/>
      <c r="E66" s="25"/>
      <c r="F66" s="25"/>
      <c r="G66" s="4" t="s">
        <v>391</v>
      </c>
      <c r="H66" s="8" t="s">
        <v>392</v>
      </c>
    </row>
    <row r="67" spans="1:8" x14ac:dyDescent="0.25">
      <c r="A67" s="1"/>
      <c r="B67" s="21"/>
      <c r="C67" s="22"/>
      <c r="D67" s="22"/>
      <c r="E67" s="25"/>
      <c r="F67" s="25"/>
      <c r="G67" s="4" t="s">
        <v>393</v>
      </c>
      <c r="H67" s="8" t="s">
        <v>394</v>
      </c>
    </row>
    <row r="68" spans="1:8" x14ac:dyDescent="0.25">
      <c r="A68" s="1"/>
      <c r="B68" s="21"/>
      <c r="C68" s="22"/>
      <c r="D68" s="22"/>
      <c r="E68" s="25"/>
      <c r="F68" s="25"/>
      <c r="G68" s="4" t="s">
        <v>395</v>
      </c>
      <c r="H68" s="8" t="s">
        <v>396</v>
      </c>
    </row>
    <row r="69" spans="1:8" x14ac:dyDescent="0.25">
      <c r="A69" s="1"/>
      <c r="B69" s="21"/>
      <c r="C69" s="22"/>
      <c r="D69" s="22"/>
      <c r="E69" s="25"/>
      <c r="F69" s="25"/>
      <c r="G69" s="4" t="s">
        <v>397</v>
      </c>
      <c r="H69" s="8" t="s">
        <v>398</v>
      </c>
    </row>
    <row r="70" spans="1:8" ht="15" customHeight="1" x14ac:dyDescent="0.25">
      <c r="A70" s="1"/>
      <c r="B70" s="21" t="s">
        <v>399</v>
      </c>
      <c r="C70" s="22" t="s">
        <v>400</v>
      </c>
      <c r="D70" s="22" t="s">
        <v>264</v>
      </c>
      <c r="E70" s="25">
        <v>2126.48</v>
      </c>
      <c r="F70" s="25">
        <f>E70</f>
        <v>2126.48</v>
      </c>
      <c r="G70" s="5" t="s">
        <v>401</v>
      </c>
      <c r="H70" s="9">
        <v>32619416</v>
      </c>
    </row>
    <row r="71" spans="1:8" x14ac:dyDescent="0.25">
      <c r="A71" s="1"/>
      <c r="B71" s="21"/>
      <c r="C71" s="22"/>
      <c r="D71" s="22"/>
      <c r="E71" s="25"/>
      <c r="F71" s="25"/>
      <c r="G71" s="4" t="s">
        <v>402</v>
      </c>
      <c r="H71" s="8" t="s">
        <v>403</v>
      </c>
    </row>
    <row r="72" spans="1:8" x14ac:dyDescent="0.25">
      <c r="A72" s="1"/>
      <c r="B72" s="21"/>
      <c r="C72" s="22"/>
      <c r="D72" s="22"/>
      <c r="E72" s="25"/>
      <c r="F72" s="25"/>
      <c r="G72" s="4" t="s">
        <v>404</v>
      </c>
      <c r="H72" s="8" t="s">
        <v>405</v>
      </c>
    </row>
    <row r="73" spans="1:8" x14ac:dyDescent="0.25">
      <c r="A73" s="1"/>
      <c r="B73" s="21"/>
      <c r="C73" s="22"/>
      <c r="D73" s="22"/>
      <c r="E73" s="25"/>
      <c r="F73" s="25"/>
      <c r="G73" s="4" t="s">
        <v>406</v>
      </c>
      <c r="H73" s="8" t="s">
        <v>407</v>
      </c>
    </row>
    <row r="74" spans="1:8" x14ac:dyDescent="0.25">
      <c r="A74" s="1"/>
      <c r="B74" s="21"/>
      <c r="C74" s="22"/>
      <c r="D74" s="22"/>
      <c r="E74" s="25"/>
      <c r="F74" s="25"/>
      <c r="G74" s="4" t="s">
        <v>408</v>
      </c>
      <c r="H74" s="8" t="s">
        <v>409</v>
      </c>
    </row>
    <row r="75" spans="1:8" x14ac:dyDescent="0.25">
      <c r="A75" s="1"/>
      <c r="B75" s="21"/>
      <c r="C75" s="22"/>
      <c r="D75" s="22"/>
      <c r="E75" s="25"/>
      <c r="F75" s="25"/>
      <c r="G75" s="4" t="s">
        <v>410</v>
      </c>
      <c r="H75" s="8" t="s">
        <v>411</v>
      </c>
    </row>
    <row r="76" spans="1:8" ht="15" customHeight="1" x14ac:dyDescent="0.25">
      <c r="B76" s="16">
        <v>9</v>
      </c>
      <c r="C76" s="19" t="s">
        <v>8</v>
      </c>
      <c r="D76" s="16" t="s">
        <v>218</v>
      </c>
      <c r="E76" s="26">
        <v>2099.02</v>
      </c>
      <c r="F76" s="26">
        <f>E76</f>
        <v>2099.02</v>
      </c>
      <c r="G76" s="11" t="s">
        <v>9</v>
      </c>
      <c r="H76" s="12">
        <v>32622404</v>
      </c>
    </row>
    <row r="77" spans="1:8" x14ac:dyDescent="0.25">
      <c r="B77" s="16"/>
      <c r="C77" s="19"/>
      <c r="D77" s="16"/>
      <c r="E77" s="16"/>
      <c r="F77" s="16"/>
      <c r="G77" s="11" t="s">
        <v>10</v>
      </c>
      <c r="H77" s="12">
        <v>32622408</v>
      </c>
    </row>
    <row r="78" spans="1:8" x14ac:dyDescent="0.25">
      <c r="B78" s="16"/>
      <c r="C78" s="19"/>
      <c r="D78" s="16"/>
      <c r="E78" s="16"/>
      <c r="F78" s="16"/>
      <c r="G78" s="11" t="s">
        <v>11</v>
      </c>
      <c r="H78" s="12">
        <v>32622424</v>
      </c>
    </row>
    <row r="79" spans="1:8" x14ac:dyDescent="0.25">
      <c r="B79" s="16"/>
      <c r="C79" s="19"/>
      <c r="D79" s="16"/>
      <c r="E79" s="16"/>
      <c r="F79" s="16"/>
      <c r="G79" s="11" t="s">
        <v>12</v>
      </c>
      <c r="H79" s="12">
        <v>32622420</v>
      </c>
    </row>
    <row r="80" spans="1:8" x14ac:dyDescent="0.25">
      <c r="B80" s="16"/>
      <c r="C80" s="19"/>
      <c r="D80" s="16"/>
      <c r="E80" s="16"/>
      <c r="F80" s="16"/>
      <c r="G80" s="11" t="s">
        <v>13</v>
      </c>
      <c r="H80" s="12">
        <v>32622436</v>
      </c>
    </row>
    <row r="81" spans="2:8" x14ac:dyDescent="0.25">
      <c r="B81" s="16"/>
      <c r="C81" s="19"/>
      <c r="D81" s="16"/>
      <c r="E81" s="16"/>
      <c r="F81" s="16"/>
      <c r="G81" s="11" t="s">
        <v>14</v>
      </c>
      <c r="H81" s="12">
        <v>32622444</v>
      </c>
    </row>
    <row r="82" spans="2:8" x14ac:dyDescent="0.25">
      <c r="B82" s="16"/>
      <c r="C82" s="19"/>
      <c r="D82" s="16"/>
      <c r="E82" s="16"/>
      <c r="F82" s="16"/>
      <c r="G82" s="11" t="s">
        <v>15</v>
      </c>
      <c r="H82" s="12">
        <v>32622448</v>
      </c>
    </row>
    <row r="83" spans="2:8" x14ac:dyDescent="0.25">
      <c r="B83" s="16"/>
      <c r="C83" s="19"/>
      <c r="D83" s="16"/>
      <c r="E83" s="16"/>
      <c r="F83" s="16"/>
      <c r="G83" s="11" t="s">
        <v>16</v>
      </c>
      <c r="H83" s="12">
        <v>32622452</v>
      </c>
    </row>
    <row r="84" spans="2:8" x14ac:dyDescent="0.25">
      <c r="B84" s="16"/>
      <c r="C84" s="19"/>
      <c r="D84" s="16"/>
      <c r="E84" s="16"/>
      <c r="F84" s="16"/>
      <c r="G84" s="11" t="s">
        <v>17</v>
      </c>
      <c r="H84" s="12">
        <v>32622454</v>
      </c>
    </row>
    <row r="85" spans="2:8" x14ac:dyDescent="0.25">
      <c r="B85" s="16"/>
      <c r="C85" s="19"/>
      <c r="D85" s="16"/>
      <c r="E85" s="16"/>
      <c r="F85" s="16"/>
      <c r="G85" s="11" t="s">
        <v>18</v>
      </c>
      <c r="H85" s="12">
        <v>32622460</v>
      </c>
    </row>
    <row r="86" spans="2:8" ht="15" customHeight="1" x14ac:dyDescent="0.25">
      <c r="B86" s="16">
        <v>10</v>
      </c>
      <c r="C86" s="19" t="s">
        <v>19</v>
      </c>
      <c r="D86" s="16" t="s">
        <v>218</v>
      </c>
      <c r="E86" s="26">
        <v>2109.46</v>
      </c>
      <c r="F86" s="26">
        <f>E86</f>
        <v>2109.46</v>
      </c>
      <c r="G86" s="11" t="s">
        <v>123</v>
      </c>
      <c r="H86" s="12" t="s">
        <v>28</v>
      </c>
    </row>
    <row r="87" spans="2:8" ht="15" customHeight="1" x14ac:dyDescent="0.25">
      <c r="B87" s="16"/>
      <c r="C87" s="19"/>
      <c r="D87" s="16"/>
      <c r="E87" s="16"/>
      <c r="F87" s="16"/>
      <c r="G87" s="11" t="s">
        <v>124</v>
      </c>
      <c r="H87" s="12" t="s">
        <v>29</v>
      </c>
    </row>
    <row r="88" spans="2:8" x14ac:dyDescent="0.25">
      <c r="B88" s="16"/>
      <c r="C88" s="19"/>
      <c r="D88" s="16"/>
      <c r="E88" s="16"/>
      <c r="F88" s="16"/>
      <c r="G88" s="11" t="s">
        <v>125</v>
      </c>
      <c r="H88" s="12" t="s">
        <v>30</v>
      </c>
    </row>
    <row r="89" spans="2:8" x14ac:dyDescent="0.25">
      <c r="B89" s="16"/>
      <c r="C89" s="19"/>
      <c r="D89" s="16"/>
      <c r="E89" s="16"/>
      <c r="F89" s="16"/>
      <c r="G89" s="11" t="s">
        <v>126</v>
      </c>
      <c r="H89" s="12" t="s">
        <v>31</v>
      </c>
    </row>
    <row r="90" spans="2:8" x14ac:dyDescent="0.25">
      <c r="B90" s="16"/>
      <c r="C90" s="19"/>
      <c r="D90" s="16"/>
      <c r="E90" s="16"/>
      <c r="F90" s="16"/>
      <c r="G90" s="11" t="s">
        <v>127</v>
      </c>
      <c r="H90" s="12" t="s">
        <v>32</v>
      </c>
    </row>
    <row r="91" spans="2:8" x14ac:dyDescent="0.25">
      <c r="B91" s="16"/>
      <c r="C91" s="19"/>
      <c r="D91" s="16"/>
      <c r="E91" s="16"/>
      <c r="F91" s="16"/>
      <c r="G91" s="11" t="s">
        <v>128</v>
      </c>
      <c r="H91" s="12" t="s">
        <v>33</v>
      </c>
    </row>
    <row r="92" spans="2:8" x14ac:dyDescent="0.25">
      <c r="B92" s="16"/>
      <c r="C92" s="19"/>
      <c r="D92" s="16"/>
      <c r="E92" s="16"/>
      <c r="F92" s="16"/>
      <c r="G92" s="11" t="s">
        <v>129</v>
      </c>
      <c r="H92" s="12" t="s">
        <v>34</v>
      </c>
    </row>
    <row r="93" spans="2:8" x14ac:dyDescent="0.25">
      <c r="B93" s="16"/>
      <c r="C93" s="19"/>
      <c r="D93" s="16"/>
      <c r="E93" s="16"/>
      <c r="F93" s="16"/>
      <c r="G93" s="11" t="s">
        <v>130</v>
      </c>
      <c r="H93" s="12" t="s">
        <v>35</v>
      </c>
    </row>
    <row r="94" spans="2:8" x14ac:dyDescent="0.25">
      <c r="B94" s="16"/>
      <c r="C94" s="19"/>
      <c r="D94" s="16"/>
      <c r="E94" s="16"/>
      <c r="F94" s="16"/>
      <c r="G94" s="11" t="s">
        <v>131</v>
      </c>
      <c r="H94" s="12" t="s">
        <v>36</v>
      </c>
    </row>
    <row r="95" spans="2:8" x14ac:dyDescent="0.25">
      <c r="B95" s="16"/>
      <c r="C95" s="19"/>
      <c r="D95" s="16"/>
      <c r="E95" s="16"/>
      <c r="F95" s="16"/>
      <c r="G95" s="11" t="s">
        <v>132</v>
      </c>
      <c r="H95" s="12" t="s">
        <v>37</v>
      </c>
    </row>
    <row r="96" spans="2:8" x14ac:dyDescent="0.25">
      <c r="B96" s="16"/>
      <c r="C96" s="19"/>
      <c r="D96" s="16"/>
      <c r="E96" s="16"/>
      <c r="F96" s="16"/>
      <c r="G96" s="11" t="s">
        <v>133</v>
      </c>
      <c r="H96" s="12" t="s">
        <v>38</v>
      </c>
    </row>
    <row r="97" spans="2:8" ht="15" customHeight="1" x14ac:dyDescent="0.25">
      <c r="B97" s="16">
        <v>11</v>
      </c>
      <c r="C97" s="19" t="s">
        <v>20</v>
      </c>
      <c r="D97" s="16" t="s">
        <v>218</v>
      </c>
      <c r="E97" s="26">
        <v>2172.79</v>
      </c>
      <c r="F97" s="26">
        <f>E97</f>
        <v>2172.79</v>
      </c>
      <c r="G97" s="11" t="s">
        <v>134</v>
      </c>
      <c r="H97" s="12" t="s">
        <v>39</v>
      </c>
    </row>
    <row r="98" spans="2:8" ht="15" customHeight="1" x14ac:dyDescent="0.25">
      <c r="B98" s="16"/>
      <c r="C98" s="19"/>
      <c r="D98" s="16"/>
      <c r="E98" s="16"/>
      <c r="F98" s="16"/>
      <c r="G98" s="11" t="s">
        <v>135</v>
      </c>
      <c r="H98" s="12" t="s">
        <v>40</v>
      </c>
    </row>
    <row r="99" spans="2:8" x14ac:dyDescent="0.25">
      <c r="B99" s="16"/>
      <c r="C99" s="19"/>
      <c r="D99" s="16"/>
      <c r="E99" s="16"/>
      <c r="F99" s="16"/>
      <c r="G99" s="11" t="s">
        <v>136</v>
      </c>
      <c r="H99" s="12" t="s">
        <v>41</v>
      </c>
    </row>
    <row r="100" spans="2:8" x14ac:dyDescent="0.25">
      <c r="B100" s="16"/>
      <c r="C100" s="19"/>
      <c r="D100" s="16"/>
      <c r="E100" s="16"/>
      <c r="F100" s="16"/>
      <c r="G100" s="11" t="s">
        <v>137</v>
      </c>
      <c r="H100" s="12" t="s">
        <v>42</v>
      </c>
    </row>
    <row r="101" spans="2:8" x14ac:dyDescent="0.25">
      <c r="B101" s="16"/>
      <c r="C101" s="19"/>
      <c r="D101" s="16"/>
      <c r="E101" s="16"/>
      <c r="F101" s="16"/>
      <c r="G101" s="11" t="s">
        <v>138</v>
      </c>
      <c r="H101" s="12" t="s">
        <v>43</v>
      </c>
    </row>
    <row r="102" spans="2:8" x14ac:dyDescent="0.25">
      <c r="B102" s="16"/>
      <c r="C102" s="19"/>
      <c r="D102" s="16"/>
      <c r="E102" s="16"/>
      <c r="F102" s="16"/>
      <c r="G102" s="11" t="s">
        <v>139</v>
      </c>
      <c r="H102" s="12" t="s">
        <v>44</v>
      </c>
    </row>
    <row r="103" spans="2:8" x14ac:dyDescent="0.25">
      <c r="B103" s="16"/>
      <c r="C103" s="19"/>
      <c r="D103" s="16"/>
      <c r="E103" s="16"/>
      <c r="F103" s="16"/>
      <c r="G103" s="11" t="s">
        <v>140</v>
      </c>
      <c r="H103" s="12" t="s">
        <v>45</v>
      </c>
    </row>
    <row r="104" spans="2:8" x14ac:dyDescent="0.25">
      <c r="B104" s="16"/>
      <c r="C104" s="19"/>
      <c r="D104" s="16"/>
      <c r="E104" s="16"/>
      <c r="F104" s="16"/>
      <c r="G104" s="11" t="s">
        <v>141</v>
      </c>
      <c r="H104" s="12" t="s">
        <v>46</v>
      </c>
    </row>
    <row r="105" spans="2:8" x14ac:dyDescent="0.25">
      <c r="B105" s="16"/>
      <c r="C105" s="19"/>
      <c r="D105" s="16"/>
      <c r="E105" s="16"/>
      <c r="F105" s="16"/>
      <c r="G105" s="11" t="s">
        <v>142</v>
      </c>
      <c r="H105" s="12" t="s">
        <v>47</v>
      </c>
    </row>
    <row r="106" spans="2:8" x14ac:dyDescent="0.25">
      <c r="B106" s="16"/>
      <c r="C106" s="19"/>
      <c r="D106" s="16"/>
      <c r="E106" s="16"/>
      <c r="F106" s="16"/>
      <c r="G106" s="11" t="s">
        <v>143</v>
      </c>
      <c r="H106" s="12" t="s">
        <v>48</v>
      </c>
    </row>
    <row r="107" spans="2:8" ht="15" customHeight="1" x14ac:dyDescent="0.25">
      <c r="B107" s="16">
        <v>12</v>
      </c>
      <c r="C107" s="19" t="s">
        <v>21</v>
      </c>
      <c r="D107" s="16" t="s">
        <v>218</v>
      </c>
      <c r="E107" s="26">
        <v>2090.7800000000002</v>
      </c>
      <c r="F107" s="26">
        <f>E107</f>
        <v>2090.7800000000002</v>
      </c>
      <c r="G107" s="11" t="s">
        <v>144</v>
      </c>
      <c r="H107" s="12" t="s">
        <v>49</v>
      </c>
    </row>
    <row r="108" spans="2:8" ht="15" customHeight="1" x14ac:dyDescent="0.25">
      <c r="B108" s="16"/>
      <c r="C108" s="19"/>
      <c r="D108" s="16"/>
      <c r="E108" s="16"/>
      <c r="F108" s="16"/>
      <c r="G108" s="11" t="s">
        <v>145</v>
      </c>
      <c r="H108" s="12" t="s">
        <v>50</v>
      </c>
    </row>
    <row r="109" spans="2:8" x14ac:dyDescent="0.25">
      <c r="B109" s="16"/>
      <c r="C109" s="19"/>
      <c r="D109" s="16"/>
      <c r="E109" s="16"/>
      <c r="F109" s="16"/>
      <c r="G109" s="11" t="s">
        <v>146</v>
      </c>
      <c r="H109" s="12" t="s">
        <v>51</v>
      </c>
    </row>
    <row r="110" spans="2:8" x14ac:dyDescent="0.25">
      <c r="B110" s="16"/>
      <c r="C110" s="19"/>
      <c r="D110" s="16"/>
      <c r="E110" s="16"/>
      <c r="F110" s="16"/>
      <c r="G110" s="11" t="s">
        <v>147</v>
      </c>
      <c r="H110" s="12" t="s">
        <v>52</v>
      </c>
    </row>
    <row r="111" spans="2:8" x14ac:dyDescent="0.25">
      <c r="B111" s="16"/>
      <c r="C111" s="19"/>
      <c r="D111" s="16"/>
      <c r="E111" s="16"/>
      <c r="F111" s="16"/>
      <c r="G111" s="11" t="s">
        <v>148</v>
      </c>
      <c r="H111" s="12" t="s">
        <v>53</v>
      </c>
    </row>
    <row r="112" spans="2:8" x14ac:dyDescent="0.25">
      <c r="B112" s="16"/>
      <c r="C112" s="19"/>
      <c r="D112" s="16"/>
      <c r="E112" s="16"/>
      <c r="F112" s="16"/>
      <c r="G112" s="11" t="s">
        <v>149</v>
      </c>
      <c r="H112" s="12" t="s">
        <v>54</v>
      </c>
    </row>
    <row r="113" spans="2:8" x14ac:dyDescent="0.25">
      <c r="B113" s="16"/>
      <c r="C113" s="19"/>
      <c r="D113" s="16"/>
      <c r="E113" s="16"/>
      <c r="F113" s="16"/>
      <c r="G113" s="11" t="s">
        <v>150</v>
      </c>
      <c r="H113" s="12" t="s">
        <v>55</v>
      </c>
    </row>
    <row r="114" spans="2:8" x14ac:dyDescent="0.25">
      <c r="B114" s="16"/>
      <c r="C114" s="19"/>
      <c r="D114" s="16"/>
      <c r="E114" s="16"/>
      <c r="F114" s="16"/>
      <c r="G114" s="11" t="s">
        <v>151</v>
      </c>
      <c r="H114" s="12" t="s">
        <v>56</v>
      </c>
    </row>
    <row r="115" spans="2:8" x14ac:dyDescent="0.25">
      <c r="B115" s="16"/>
      <c r="C115" s="19"/>
      <c r="D115" s="16"/>
      <c r="E115" s="16"/>
      <c r="F115" s="16"/>
      <c r="G115" s="11" t="s">
        <v>152</v>
      </c>
      <c r="H115" s="12" t="s">
        <v>57</v>
      </c>
    </row>
    <row r="116" spans="2:8" x14ac:dyDescent="0.25">
      <c r="B116" s="16"/>
      <c r="C116" s="19"/>
      <c r="D116" s="16"/>
      <c r="E116" s="16"/>
      <c r="F116" s="16"/>
      <c r="G116" s="11" t="s">
        <v>153</v>
      </c>
      <c r="H116" s="12" t="s">
        <v>58</v>
      </c>
    </row>
    <row r="117" spans="2:8" x14ac:dyDescent="0.25">
      <c r="B117" s="16"/>
      <c r="C117" s="19"/>
      <c r="D117" s="16"/>
      <c r="E117" s="16"/>
      <c r="F117" s="16"/>
      <c r="G117" s="11" t="s">
        <v>154</v>
      </c>
      <c r="H117" s="12" t="s">
        <v>59</v>
      </c>
    </row>
    <row r="118" spans="2:8" x14ac:dyDescent="0.25">
      <c r="B118" s="16"/>
      <c r="C118" s="19"/>
      <c r="D118" s="16"/>
      <c r="E118" s="16"/>
      <c r="F118" s="16"/>
      <c r="G118" s="11" t="s">
        <v>155</v>
      </c>
      <c r="H118" s="12" t="s">
        <v>60</v>
      </c>
    </row>
    <row r="119" spans="2:8" x14ac:dyDescent="0.25">
      <c r="B119" s="16"/>
      <c r="C119" s="19"/>
      <c r="D119" s="16"/>
      <c r="E119" s="16"/>
      <c r="F119" s="16"/>
      <c r="G119" s="11" t="s">
        <v>156</v>
      </c>
      <c r="H119" s="12" t="s">
        <v>61</v>
      </c>
    </row>
    <row r="120" spans="2:8" ht="15" customHeight="1" x14ac:dyDescent="0.25">
      <c r="B120" s="16">
        <v>13</v>
      </c>
      <c r="C120" s="20" t="s">
        <v>22</v>
      </c>
      <c r="D120" s="16" t="s">
        <v>218</v>
      </c>
      <c r="E120" s="26">
        <v>2139.91</v>
      </c>
      <c r="F120" s="26">
        <f>E120</f>
        <v>2139.91</v>
      </c>
      <c r="G120" s="11" t="s">
        <v>157</v>
      </c>
      <c r="H120" s="12" t="s">
        <v>62</v>
      </c>
    </row>
    <row r="121" spans="2:8" ht="15" customHeight="1" x14ac:dyDescent="0.25">
      <c r="B121" s="16"/>
      <c r="C121" s="20"/>
      <c r="D121" s="16"/>
      <c r="E121" s="16"/>
      <c r="F121" s="16"/>
      <c r="G121" s="11" t="s">
        <v>158</v>
      </c>
      <c r="H121" s="12" t="s">
        <v>63</v>
      </c>
    </row>
    <row r="122" spans="2:8" x14ac:dyDescent="0.25">
      <c r="B122" s="16"/>
      <c r="C122" s="20"/>
      <c r="D122" s="16"/>
      <c r="E122" s="16"/>
      <c r="F122" s="16"/>
      <c r="G122" s="11" t="s">
        <v>159</v>
      </c>
      <c r="H122" s="12" t="s">
        <v>64</v>
      </c>
    </row>
    <row r="123" spans="2:8" x14ac:dyDescent="0.25">
      <c r="B123" s="16"/>
      <c r="C123" s="20"/>
      <c r="D123" s="16"/>
      <c r="E123" s="16"/>
      <c r="F123" s="16"/>
      <c r="G123" s="11" t="s">
        <v>160</v>
      </c>
      <c r="H123" s="12" t="s">
        <v>65</v>
      </c>
    </row>
    <row r="124" spans="2:8" x14ac:dyDescent="0.25">
      <c r="B124" s="16"/>
      <c r="C124" s="20"/>
      <c r="D124" s="16"/>
      <c r="E124" s="16"/>
      <c r="F124" s="16"/>
      <c r="G124" s="11" t="s">
        <v>161</v>
      </c>
      <c r="H124" s="12" t="s">
        <v>66</v>
      </c>
    </row>
    <row r="125" spans="2:8" x14ac:dyDescent="0.25">
      <c r="B125" s="16"/>
      <c r="C125" s="20"/>
      <c r="D125" s="16"/>
      <c r="E125" s="16"/>
      <c r="F125" s="16"/>
      <c r="G125" s="11" t="s">
        <v>162</v>
      </c>
      <c r="H125" s="12" t="s">
        <v>67</v>
      </c>
    </row>
    <row r="126" spans="2:8" x14ac:dyDescent="0.25">
      <c r="B126" s="16"/>
      <c r="C126" s="20"/>
      <c r="D126" s="16"/>
      <c r="E126" s="16"/>
      <c r="F126" s="16"/>
      <c r="G126" s="11" t="s">
        <v>163</v>
      </c>
      <c r="H126" s="12" t="s">
        <v>68</v>
      </c>
    </row>
    <row r="127" spans="2:8" x14ac:dyDescent="0.25">
      <c r="B127" s="16"/>
      <c r="C127" s="20"/>
      <c r="D127" s="16"/>
      <c r="E127" s="16"/>
      <c r="F127" s="16"/>
      <c r="G127" s="11" t="s">
        <v>164</v>
      </c>
      <c r="H127" s="12" t="s">
        <v>69</v>
      </c>
    </row>
    <row r="128" spans="2:8" x14ac:dyDescent="0.25">
      <c r="B128" s="16"/>
      <c r="C128" s="20"/>
      <c r="D128" s="16"/>
      <c r="E128" s="16"/>
      <c r="F128" s="16"/>
      <c r="G128" s="11" t="s">
        <v>165</v>
      </c>
      <c r="H128" s="12" t="s">
        <v>70</v>
      </c>
    </row>
    <row r="129" spans="2:8" x14ac:dyDescent="0.25">
      <c r="B129" s="16"/>
      <c r="C129" s="20"/>
      <c r="D129" s="16"/>
      <c r="E129" s="16"/>
      <c r="F129" s="16"/>
      <c r="G129" s="11" t="s">
        <v>166</v>
      </c>
      <c r="H129" s="12" t="s">
        <v>71</v>
      </c>
    </row>
    <row r="130" spans="2:8" x14ac:dyDescent="0.25">
      <c r="B130" s="16"/>
      <c r="C130" s="20"/>
      <c r="D130" s="16"/>
      <c r="E130" s="16"/>
      <c r="F130" s="16"/>
      <c r="G130" s="11" t="s">
        <v>167</v>
      </c>
      <c r="H130" s="12" t="s">
        <v>72</v>
      </c>
    </row>
    <row r="131" spans="2:8" x14ac:dyDescent="0.25">
      <c r="B131" s="16"/>
      <c r="C131" s="20"/>
      <c r="D131" s="16"/>
      <c r="E131" s="16"/>
      <c r="F131" s="16"/>
      <c r="G131" s="11" t="s">
        <v>168</v>
      </c>
      <c r="H131" s="12" t="s">
        <v>73</v>
      </c>
    </row>
    <row r="132" spans="2:8" ht="15" customHeight="1" x14ac:dyDescent="0.25">
      <c r="B132" s="16">
        <v>14</v>
      </c>
      <c r="C132" s="19" t="s">
        <v>23</v>
      </c>
      <c r="D132" s="16" t="s">
        <v>218</v>
      </c>
      <c r="E132" s="26">
        <v>2034.24</v>
      </c>
      <c r="F132" s="26">
        <f>E132</f>
        <v>2034.24</v>
      </c>
      <c r="G132" s="11" t="s">
        <v>169</v>
      </c>
      <c r="H132" s="12" t="s">
        <v>74</v>
      </c>
    </row>
    <row r="133" spans="2:8" x14ac:dyDescent="0.25">
      <c r="B133" s="16"/>
      <c r="C133" s="19"/>
      <c r="D133" s="16"/>
      <c r="E133" s="16"/>
      <c r="F133" s="16"/>
      <c r="G133" s="11" t="s">
        <v>170</v>
      </c>
      <c r="H133" s="12" t="s">
        <v>75</v>
      </c>
    </row>
    <row r="134" spans="2:8" x14ac:dyDescent="0.25">
      <c r="B134" s="16"/>
      <c r="C134" s="19"/>
      <c r="D134" s="16"/>
      <c r="E134" s="16"/>
      <c r="F134" s="16"/>
      <c r="G134" s="11" t="s">
        <v>171</v>
      </c>
      <c r="H134" s="12" t="s">
        <v>76</v>
      </c>
    </row>
    <row r="135" spans="2:8" x14ac:dyDescent="0.25">
      <c r="B135" s="16"/>
      <c r="C135" s="19"/>
      <c r="D135" s="16"/>
      <c r="E135" s="16"/>
      <c r="F135" s="16"/>
      <c r="G135" s="11" t="s">
        <v>172</v>
      </c>
      <c r="H135" s="12" t="s">
        <v>77</v>
      </c>
    </row>
    <row r="136" spans="2:8" x14ac:dyDescent="0.25">
      <c r="B136" s="16"/>
      <c r="C136" s="19"/>
      <c r="D136" s="16"/>
      <c r="E136" s="16"/>
      <c r="F136" s="16"/>
      <c r="G136" s="11" t="s">
        <v>173</v>
      </c>
      <c r="H136" s="12" t="s">
        <v>78</v>
      </c>
    </row>
    <row r="137" spans="2:8" x14ac:dyDescent="0.25">
      <c r="B137" s="16"/>
      <c r="C137" s="19"/>
      <c r="D137" s="16"/>
      <c r="E137" s="16"/>
      <c r="F137" s="16"/>
      <c r="G137" s="11" t="s">
        <v>174</v>
      </c>
      <c r="H137" s="12" t="s">
        <v>79</v>
      </c>
    </row>
    <row r="138" spans="2:8" x14ac:dyDescent="0.25">
      <c r="B138" s="16"/>
      <c r="C138" s="19"/>
      <c r="D138" s="16"/>
      <c r="E138" s="16"/>
      <c r="F138" s="16"/>
      <c r="G138" s="11" t="s">
        <v>175</v>
      </c>
      <c r="H138" s="12" t="s">
        <v>80</v>
      </c>
    </row>
    <row r="139" spans="2:8" x14ac:dyDescent="0.25">
      <c r="B139" s="16"/>
      <c r="C139" s="19"/>
      <c r="D139" s="16"/>
      <c r="E139" s="16"/>
      <c r="F139" s="16"/>
      <c r="G139" s="11" t="s">
        <v>176</v>
      </c>
      <c r="H139" s="12" t="s">
        <v>81</v>
      </c>
    </row>
    <row r="140" spans="2:8" x14ac:dyDescent="0.25">
      <c r="B140" s="16"/>
      <c r="C140" s="19"/>
      <c r="D140" s="16"/>
      <c r="E140" s="16"/>
      <c r="F140" s="16"/>
      <c r="G140" s="11" t="s">
        <v>177</v>
      </c>
      <c r="H140" s="12" t="s">
        <v>82</v>
      </c>
    </row>
    <row r="141" spans="2:8" x14ac:dyDescent="0.25">
      <c r="B141" s="16"/>
      <c r="C141" s="19"/>
      <c r="D141" s="16"/>
      <c r="E141" s="16"/>
      <c r="F141" s="16"/>
      <c r="G141" s="11" t="s">
        <v>178</v>
      </c>
      <c r="H141" s="12" t="s">
        <v>83</v>
      </c>
    </row>
    <row r="142" spans="2:8" x14ac:dyDescent="0.25">
      <c r="B142" s="16"/>
      <c r="C142" s="19"/>
      <c r="D142" s="16"/>
      <c r="E142" s="16"/>
      <c r="F142" s="16"/>
      <c r="G142" s="11" t="s">
        <v>179</v>
      </c>
      <c r="H142" s="12" t="s">
        <v>84</v>
      </c>
    </row>
    <row r="143" spans="2:8" x14ac:dyDescent="0.25">
      <c r="B143" s="16"/>
      <c r="C143" s="19"/>
      <c r="D143" s="16"/>
      <c r="E143" s="16"/>
      <c r="F143" s="16"/>
      <c r="G143" s="11" t="s">
        <v>180</v>
      </c>
      <c r="H143" s="12" t="s">
        <v>85</v>
      </c>
    </row>
    <row r="144" spans="2:8" ht="15" customHeight="1" x14ac:dyDescent="0.25">
      <c r="B144" s="16">
        <v>15</v>
      </c>
      <c r="C144" s="19" t="s">
        <v>24</v>
      </c>
      <c r="D144" s="16" t="s">
        <v>218</v>
      </c>
      <c r="E144" s="26">
        <v>2085.02</v>
      </c>
      <c r="F144" s="26">
        <f>E144</f>
        <v>2085.02</v>
      </c>
      <c r="G144" s="11" t="s">
        <v>181</v>
      </c>
      <c r="H144" s="12" t="s">
        <v>86</v>
      </c>
    </row>
    <row r="145" spans="2:8" x14ac:dyDescent="0.25">
      <c r="B145" s="16"/>
      <c r="C145" s="19"/>
      <c r="D145" s="16"/>
      <c r="E145" s="16"/>
      <c r="F145" s="16"/>
      <c r="G145" s="11" t="s">
        <v>182</v>
      </c>
      <c r="H145" s="12" t="s">
        <v>87</v>
      </c>
    </row>
    <row r="146" spans="2:8" x14ac:dyDescent="0.25">
      <c r="B146" s="16"/>
      <c r="C146" s="19"/>
      <c r="D146" s="16"/>
      <c r="E146" s="16"/>
      <c r="F146" s="16"/>
      <c r="G146" s="11" t="s">
        <v>183</v>
      </c>
      <c r="H146" s="12" t="s">
        <v>88</v>
      </c>
    </row>
    <row r="147" spans="2:8" x14ac:dyDescent="0.25">
      <c r="B147" s="16"/>
      <c r="C147" s="19"/>
      <c r="D147" s="16"/>
      <c r="E147" s="16"/>
      <c r="F147" s="16"/>
      <c r="G147" s="11" t="s">
        <v>184</v>
      </c>
      <c r="H147" s="12" t="s">
        <v>89</v>
      </c>
    </row>
    <row r="148" spans="2:8" x14ac:dyDescent="0.25">
      <c r="B148" s="16"/>
      <c r="C148" s="19"/>
      <c r="D148" s="16"/>
      <c r="E148" s="16"/>
      <c r="F148" s="16"/>
      <c r="G148" s="11" t="s">
        <v>185</v>
      </c>
      <c r="H148" s="12" t="s">
        <v>90</v>
      </c>
    </row>
    <row r="149" spans="2:8" x14ac:dyDescent="0.25">
      <c r="B149" s="16"/>
      <c r="C149" s="19"/>
      <c r="D149" s="16"/>
      <c r="E149" s="16"/>
      <c r="F149" s="16"/>
      <c r="G149" s="11" t="s">
        <v>186</v>
      </c>
      <c r="H149" s="12" t="s">
        <v>91</v>
      </c>
    </row>
    <row r="150" spans="2:8" x14ac:dyDescent="0.25">
      <c r="B150" s="16"/>
      <c r="C150" s="19"/>
      <c r="D150" s="16"/>
      <c r="E150" s="16"/>
      <c r="F150" s="16"/>
      <c r="G150" s="11" t="s">
        <v>187</v>
      </c>
      <c r="H150" s="12" t="s">
        <v>92</v>
      </c>
    </row>
    <row r="151" spans="2:8" ht="15" customHeight="1" x14ac:dyDescent="0.25">
      <c r="B151" s="16">
        <v>16</v>
      </c>
      <c r="C151" s="19" t="s">
        <v>25</v>
      </c>
      <c r="D151" s="16" t="s">
        <v>218</v>
      </c>
      <c r="E151" s="26">
        <v>2104.4299999999998</v>
      </c>
      <c r="F151" s="26">
        <f>E151</f>
        <v>2104.4299999999998</v>
      </c>
      <c r="G151" s="11" t="s">
        <v>188</v>
      </c>
      <c r="H151" s="12" t="s">
        <v>93</v>
      </c>
    </row>
    <row r="152" spans="2:8" x14ac:dyDescent="0.25">
      <c r="B152" s="16"/>
      <c r="C152" s="19"/>
      <c r="D152" s="16"/>
      <c r="E152" s="16"/>
      <c r="F152" s="16"/>
      <c r="G152" s="11" t="s">
        <v>189</v>
      </c>
      <c r="H152" s="12" t="s">
        <v>94</v>
      </c>
    </row>
    <row r="153" spans="2:8" x14ac:dyDescent="0.25">
      <c r="B153" s="16"/>
      <c r="C153" s="19"/>
      <c r="D153" s="16"/>
      <c r="E153" s="16"/>
      <c r="F153" s="16"/>
      <c r="G153" s="11" t="s">
        <v>190</v>
      </c>
      <c r="H153" s="12" t="s">
        <v>95</v>
      </c>
    </row>
    <row r="154" spans="2:8" x14ac:dyDescent="0.25">
      <c r="B154" s="16"/>
      <c r="C154" s="19"/>
      <c r="D154" s="16"/>
      <c r="E154" s="16"/>
      <c r="F154" s="16"/>
      <c r="G154" s="11" t="s">
        <v>191</v>
      </c>
      <c r="H154" s="12" t="s">
        <v>96</v>
      </c>
    </row>
    <row r="155" spans="2:8" x14ac:dyDescent="0.25">
      <c r="B155" s="16"/>
      <c r="C155" s="19"/>
      <c r="D155" s="16"/>
      <c r="E155" s="16"/>
      <c r="F155" s="16"/>
      <c r="G155" s="11" t="s">
        <v>192</v>
      </c>
      <c r="H155" s="12" t="s">
        <v>97</v>
      </c>
    </row>
    <row r="156" spans="2:8" x14ac:dyDescent="0.25">
      <c r="B156" s="16"/>
      <c r="C156" s="19"/>
      <c r="D156" s="16"/>
      <c r="E156" s="16"/>
      <c r="F156" s="16"/>
      <c r="G156" s="11" t="s">
        <v>193</v>
      </c>
      <c r="H156" s="12" t="s">
        <v>98</v>
      </c>
    </row>
    <row r="157" spans="2:8" x14ac:dyDescent="0.25">
      <c r="B157" s="16"/>
      <c r="C157" s="19"/>
      <c r="D157" s="16"/>
      <c r="E157" s="16"/>
      <c r="F157" s="16"/>
      <c r="G157" s="11" t="s">
        <v>194</v>
      </c>
      <c r="H157" s="12" t="s">
        <v>99</v>
      </c>
    </row>
    <row r="158" spans="2:8" x14ac:dyDescent="0.25">
      <c r="B158" s="16"/>
      <c r="C158" s="19"/>
      <c r="D158" s="16"/>
      <c r="E158" s="16"/>
      <c r="F158" s="16"/>
      <c r="G158" s="17" t="s">
        <v>195</v>
      </c>
      <c r="H158" s="18" t="s">
        <v>100</v>
      </c>
    </row>
    <row r="159" spans="2:8" x14ac:dyDescent="0.25">
      <c r="B159" s="16"/>
      <c r="C159" s="19"/>
      <c r="D159" s="3" t="s">
        <v>240</v>
      </c>
      <c r="E159" s="27">
        <v>1573.84</v>
      </c>
      <c r="F159" s="27">
        <f>E159</f>
        <v>1573.84</v>
      </c>
      <c r="G159" s="17"/>
      <c r="H159" s="18"/>
    </row>
    <row r="160" spans="2:8" x14ac:dyDescent="0.25">
      <c r="B160" s="16"/>
      <c r="C160" s="19"/>
      <c r="D160" s="3" t="s">
        <v>218</v>
      </c>
      <c r="E160" s="15">
        <v>2075.44</v>
      </c>
      <c r="F160" s="15">
        <f>E160</f>
        <v>2075.44</v>
      </c>
      <c r="G160" s="11" t="s">
        <v>196</v>
      </c>
      <c r="H160" s="12" t="s">
        <v>101</v>
      </c>
    </row>
    <row r="161" spans="2:8" ht="15" customHeight="1" x14ac:dyDescent="0.25">
      <c r="B161" s="16">
        <v>17</v>
      </c>
      <c r="C161" s="19" t="s">
        <v>26</v>
      </c>
      <c r="D161" s="16" t="s">
        <v>218</v>
      </c>
      <c r="E161" s="26">
        <v>2071.14</v>
      </c>
      <c r="F161" s="26">
        <f>E161</f>
        <v>2071.14</v>
      </c>
      <c r="G161" s="11" t="s">
        <v>197</v>
      </c>
      <c r="H161" s="12" t="s">
        <v>102</v>
      </c>
    </row>
    <row r="162" spans="2:8" x14ac:dyDescent="0.25">
      <c r="B162" s="16"/>
      <c r="C162" s="19"/>
      <c r="D162" s="16"/>
      <c r="E162" s="16"/>
      <c r="F162" s="16"/>
      <c r="G162" s="11" t="s">
        <v>198</v>
      </c>
      <c r="H162" s="12" t="s">
        <v>103</v>
      </c>
    </row>
    <row r="163" spans="2:8" x14ac:dyDescent="0.25">
      <c r="B163" s="16"/>
      <c r="C163" s="19"/>
      <c r="D163" s="16"/>
      <c r="E163" s="16"/>
      <c r="F163" s="16"/>
      <c r="G163" s="11" t="s">
        <v>199</v>
      </c>
      <c r="H163" s="12" t="s">
        <v>104</v>
      </c>
    </row>
    <row r="164" spans="2:8" x14ac:dyDescent="0.25">
      <c r="B164" s="16"/>
      <c r="C164" s="19"/>
      <c r="D164" s="16"/>
      <c r="E164" s="16"/>
      <c r="F164" s="16"/>
      <c r="G164" s="11" t="s">
        <v>200</v>
      </c>
      <c r="H164" s="12" t="s">
        <v>105</v>
      </c>
    </row>
    <row r="165" spans="2:8" x14ac:dyDescent="0.25">
      <c r="B165" s="16"/>
      <c r="C165" s="19"/>
      <c r="D165" s="16"/>
      <c r="E165" s="16"/>
      <c r="F165" s="16"/>
      <c r="G165" s="11" t="s">
        <v>201</v>
      </c>
      <c r="H165" s="12" t="s">
        <v>106</v>
      </c>
    </row>
    <row r="166" spans="2:8" x14ac:dyDescent="0.25">
      <c r="B166" s="16"/>
      <c r="C166" s="19"/>
      <c r="D166" s="16"/>
      <c r="E166" s="16"/>
      <c r="F166" s="16"/>
      <c r="G166" s="11" t="s">
        <v>202</v>
      </c>
      <c r="H166" s="12" t="s">
        <v>107</v>
      </c>
    </row>
    <row r="167" spans="2:8" x14ac:dyDescent="0.25">
      <c r="B167" s="16"/>
      <c r="C167" s="19"/>
      <c r="D167" s="16"/>
      <c r="E167" s="16"/>
      <c r="F167" s="16"/>
      <c r="G167" s="11" t="s">
        <v>203</v>
      </c>
      <c r="H167" s="12" t="s">
        <v>108</v>
      </c>
    </row>
    <row r="168" spans="2:8" x14ac:dyDescent="0.25">
      <c r="B168" s="16"/>
      <c r="C168" s="19"/>
      <c r="D168" s="16"/>
      <c r="E168" s="16"/>
      <c r="F168" s="16"/>
      <c r="G168" s="11" t="s">
        <v>204</v>
      </c>
      <c r="H168" s="12" t="s">
        <v>109</v>
      </c>
    </row>
    <row r="169" spans="2:8" x14ac:dyDescent="0.25">
      <c r="B169" s="16"/>
      <c r="C169" s="19"/>
      <c r="D169" s="16"/>
      <c r="E169" s="16"/>
      <c r="F169" s="16"/>
      <c r="G169" s="11" t="s">
        <v>205</v>
      </c>
      <c r="H169" s="12" t="s">
        <v>110</v>
      </c>
    </row>
    <row r="170" spans="2:8" x14ac:dyDescent="0.25">
      <c r="B170" s="16"/>
      <c r="C170" s="19"/>
      <c r="D170" s="16"/>
      <c r="E170" s="16"/>
      <c r="F170" s="16"/>
      <c r="G170" s="11" t="s">
        <v>206</v>
      </c>
      <c r="H170" s="12" t="s">
        <v>111</v>
      </c>
    </row>
    <row r="171" spans="2:8" ht="15" customHeight="1" x14ac:dyDescent="0.25">
      <c r="B171" s="16">
        <v>18</v>
      </c>
      <c r="C171" s="19" t="s">
        <v>27</v>
      </c>
      <c r="D171" s="16" t="s">
        <v>218</v>
      </c>
      <c r="E171" s="26">
        <v>2091.8000000000002</v>
      </c>
      <c r="F171" s="26">
        <f>E171</f>
        <v>2091.8000000000002</v>
      </c>
      <c r="G171" s="11" t="s">
        <v>207</v>
      </c>
      <c r="H171" s="12" t="s">
        <v>112</v>
      </c>
    </row>
    <row r="172" spans="2:8" x14ac:dyDescent="0.25">
      <c r="B172" s="16"/>
      <c r="C172" s="19"/>
      <c r="D172" s="16"/>
      <c r="E172" s="16"/>
      <c r="F172" s="16"/>
      <c r="G172" s="11" t="s">
        <v>208</v>
      </c>
      <c r="H172" s="12" t="s">
        <v>113</v>
      </c>
    </row>
    <row r="173" spans="2:8" x14ac:dyDescent="0.25">
      <c r="B173" s="16"/>
      <c r="C173" s="19"/>
      <c r="D173" s="16"/>
      <c r="E173" s="16"/>
      <c r="F173" s="16"/>
      <c r="G173" s="11" t="s">
        <v>209</v>
      </c>
      <c r="H173" s="12" t="s">
        <v>114</v>
      </c>
    </row>
    <row r="174" spans="2:8" x14ac:dyDescent="0.25">
      <c r="B174" s="16"/>
      <c r="C174" s="19"/>
      <c r="D174" s="16"/>
      <c r="E174" s="16"/>
      <c r="F174" s="16"/>
      <c r="G174" s="11" t="s">
        <v>210</v>
      </c>
      <c r="H174" s="12" t="s">
        <v>115</v>
      </c>
    </row>
    <row r="175" spans="2:8" x14ac:dyDescent="0.25">
      <c r="B175" s="16"/>
      <c r="C175" s="19"/>
      <c r="D175" s="16"/>
      <c r="E175" s="16"/>
      <c r="F175" s="16"/>
      <c r="G175" s="11" t="s">
        <v>211</v>
      </c>
      <c r="H175" s="12" t="s">
        <v>116</v>
      </c>
    </row>
    <row r="176" spans="2:8" x14ac:dyDescent="0.25">
      <c r="B176" s="16"/>
      <c r="C176" s="19"/>
      <c r="D176" s="16"/>
      <c r="E176" s="16"/>
      <c r="F176" s="16"/>
      <c r="G176" s="11" t="s">
        <v>212</v>
      </c>
      <c r="H176" s="12" t="s">
        <v>117</v>
      </c>
    </row>
    <row r="177" spans="2:8" x14ac:dyDescent="0.25">
      <c r="B177" s="16"/>
      <c r="C177" s="19"/>
      <c r="D177" s="16"/>
      <c r="E177" s="16"/>
      <c r="F177" s="16"/>
      <c r="G177" s="11" t="s">
        <v>213</v>
      </c>
      <c r="H177" s="12" t="s">
        <v>118</v>
      </c>
    </row>
    <row r="178" spans="2:8" x14ac:dyDescent="0.25">
      <c r="B178" s="16"/>
      <c r="C178" s="19"/>
      <c r="D178" s="16"/>
      <c r="E178" s="16"/>
      <c r="F178" s="16"/>
      <c r="G178" s="11" t="s">
        <v>214</v>
      </c>
      <c r="H178" s="12" t="s">
        <v>119</v>
      </c>
    </row>
    <row r="179" spans="2:8" x14ac:dyDescent="0.25">
      <c r="B179" s="16"/>
      <c r="C179" s="19"/>
      <c r="D179" s="16"/>
      <c r="E179" s="16"/>
      <c r="F179" s="16"/>
      <c r="G179" s="11" t="s">
        <v>215</v>
      </c>
      <c r="H179" s="12" t="s">
        <v>120</v>
      </c>
    </row>
    <row r="180" spans="2:8" x14ac:dyDescent="0.25">
      <c r="B180" s="16"/>
      <c r="C180" s="19"/>
      <c r="D180" s="16"/>
      <c r="E180" s="16"/>
      <c r="F180" s="16"/>
      <c r="G180" s="11" t="s">
        <v>216</v>
      </c>
      <c r="H180" s="12" t="s">
        <v>121</v>
      </c>
    </row>
    <row r="181" spans="2:8" x14ac:dyDescent="0.25">
      <c r="B181" s="16"/>
      <c r="C181" s="19"/>
      <c r="D181" s="16"/>
      <c r="E181" s="16"/>
      <c r="F181" s="16"/>
      <c r="G181" s="11" t="s">
        <v>217</v>
      </c>
      <c r="H181" s="12" t="s">
        <v>122</v>
      </c>
    </row>
    <row r="182" spans="2:8" hidden="1" x14ac:dyDescent="0.25">
      <c r="B182" s="13">
        <v>19</v>
      </c>
      <c r="C182" s="16" t="s">
        <v>221</v>
      </c>
      <c r="D182" s="3" t="s">
        <v>218</v>
      </c>
      <c r="E182" s="15" t="s">
        <v>242</v>
      </c>
      <c r="F182" s="15" t="s">
        <v>242</v>
      </c>
      <c r="G182" s="17" t="s">
        <v>221</v>
      </c>
      <c r="H182" s="18">
        <v>32701000001</v>
      </c>
    </row>
    <row r="183" spans="2:8" hidden="1" x14ac:dyDescent="0.25">
      <c r="B183" s="13"/>
      <c r="C183" s="16"/>
      <c r="D183" s="3" t="s">
        <v>240</v>
      </c>
      <c r="E183" s="15" t="s">
        <v>243</v>
      </c>
      <c r="F183" s="15" t="s">
        <v>243</v>
      </c>
      <c r="G183" s="17"/>
      <c r="H183" s="18"/>
    </row>
    <row r="184" spans="2:8" hidden="1" x14ac:dyDescent="0.25">
      <c r="B184" s="11">
        <v>20</v>
      </c>
      <c r="C184" s="16" t="s">
        <v>222</v>
      </c>
      <c r="D184" s="3" t="s">
        <v>218</v>
      </c>
      <c r="E184" s="15" t="s">
        <v>244</v>
      </c>
      <c r="F184" s="15" t="s">
        <v>244</v>
      </c>
      <c r="G184" s="17" t="s">
        <v>222</v>
      </c>
      <c r="H184" s="18">
        <v>32731000001</v>
      </c>
    </row>
    <row r="185" spans="2:8" hidden="1" x14ac:dyDescent="0.25">
      <c r="B185" s="11"/>
      <c r="C185" s="16"/>
      <c r="D185" s="3" t="s">
        <v>240</v>
      </c>
      <c r="E185" s="15" t="s">
        <v>245</v>
      </c>
      <c r="F185" s="15" t="s">
        <v>245</v>
      </c>
      <c r="G185" s="17"/>
      <c r="H185" s="18"/>
    </row>
    <row r="186" spans="2:8" hidden="1" x14ac:dyDescent="0.25">
      <c r="B186" s="3">
        <v>21</v>
      </c>
      <c r="C186" s="3" t="s">
        <v>241</v>
      </c>
      <c r="D186" s="16" t="s">
        <v>218</v>
      </c>
      <c r="E186" s="15" t="s">
        <v>246</v>
      </c>
      <c r="F186" s="15" t="s">
        <v>246</v>
      </c>
      <c r="G186" s="11" t="s">
        <v>241</v>
      </c>
      <c r="H186" s="12">
        <v>32704000001</v>
      </c>
    </row>
    <row r="187" spans="2:8" hidden="1" x14ac:dyDescent="0.25">
      <c r="B187" s="3">
        <v>22</v>
      </c>
      <c r="C187" s="3" t="s">
        <v>223</v>
      </c>
      <c r="D187" s="16"/>
      <c r="E187" s="15" t="s">
        <v>247</v>
      </c>
      <c r="F187" s="15" t="s">
        <v>247</v>
      </c>
      <c r="G187" s="11" t="s">
        <v>223</v>
      </c>
      <c r="H187" s="12">
        <v>32707000001</v>
      </c>
    </row>
    <row r="188" spans="2:8" hidden="1" x14ac:dyDescent="0.25">
      <c r="B188" s="3"/>
      <c r="C188" s="3" t="s">
        <v>224</v>
      </c>
      <c r="D188" s="16"/>
      <c r="E188" s="15" t="s">
        <v>248</v>
      </c>
      <c r="F188" s="15" t="s">
        <v>248</v>
      </c>
      <c r="G188" s="11" t="s">
        <v>224</v>
      </c>
      <c r="H188" s="12">
        <v>32710000001</v>
      </c>
    </row>
    <row r="189" spans="2:8" hidden="1" x14ac:dyDescent="0.25">
      <c r="B189" s="3"/>
      <c r="C189" s="3" t="s">
        <v>225</v>
      </c>
      <c r="D189" s="16"/>
      <c r="E189" s="15" t="s">
        <v>249</v>
      </c>
      <c r="F189" s="15" t="s">
        <v>249</v>
      </c>
      <c r="G189" s="11" t="s">
        <v>225</v>
      </c>
      <c r="H189" s="12">
        <v>32602101001</v>
      </c>
    </row>
    <row r="190" spans="2:8" hidden="1" x14ac:dyDescent="0.25">
      <c r="B190" s="3"/>
      <c r="C190" s="3" t="s">
        <v>226</v>
      </c>
      <c r="D190" s="16"/>
      <c r="E190" s="15" t="s">
        <v>250</v>
      </c>
      <c r="F190" s="15" t="s">
        <v>250</v>
      </c>
      <c r="G190" s="11" t="s">
        <v>226</v>
      </c>
      <c r="H190" s="12">
        <v>32715000001</v>
      </c>
    </row>
    <row r="191" spans="2:8" hidden="1" x14ac:dyDescent="0.25">
      <c r="B191" s="3"/>
      <c r="C191" s="3" t="s">
        <v>227</v>
      </c>
      <c r="D191" s="16"/>
      <c r="E191" s="15" t="s">
        <v>251</v>
      </c>
      <c r="F191" s="15" t="s">
        <v>251</v>
      </c>
      <c r="G191" s="11" t="s">
        <v>227</v>
      </c>
      <c r="H191" s="12">
        <v>32716000001</v>
      </c>
    </row>
    <row r="192" spans="2:8" hidden="1" x14ac:dyDescent="0.25">
      <c r="B192" s="3"/>
      <c r="C192" s="3" t="s">
        <v>228</v>
      </c>
      <c r="D192" s="16"/>
      <c r="E192" s="15" t="s">
        <v>252</v>
      </c>
      <c r="F192" s="15" t="s">
        <v>252</v>
      </c>
      <c r="G192" s="11" t="s">
        <v>228</v>
      </c>
      <c r="H192" s="12">
        <v>32616101001</v>
      </c>
    </row>
    <row r="193" spans="2:8" hidden="1" x14ac:dyDescent="0.25">
      <c r="B193" s="3"/>
      <c r="C193" s="3" t="s">
        <v>229</v>
      </c>
      <c r="D193" s="16"/>
      <c r="E193" s="15" t="s">
        <v>253</v>
      </c>
      <c r="F193" s="15" t="s">
        <v>253</v>
      </c>
      <c r="G193" s="11" t="s">
        <v>229</v>
      </c>
      <c r="H193" s="12">
        <v>32719000001</v>
      </c>
    </row>
    <row r="194" spans="2:8" hidden="1" x14ac:dyDescent="0.25">
      <c r="B194" s="3"/>
      <c r="C194" s="3" t="s">
        <v>230</v>
      </c>
      <c r="D194" s="16"/>
      <c r="E194" s="15" t="s">
        <v>254</v>
      </c>
      <c r="F194" s="15" t="s">
        <v>254</v>
      </c>
      <c r="G194" s="11" t="s">
        <v>230</v>
      </c>
      <c r="H194" s="12">
        <v>32725000001</v>
      </c>
    </row>
    <row r="195" spans="2:8" hidden="1" x14ac:dyDescent="0.25">
      <c r="B195" s="3"/>
      <c r="C195" s="3" t="s">
        <v>231</v>
      </c>
      <c r="D195" s="16"/>
      <c r="E195" s="15" t="s">
        <v>255</v>
      </c>
      <c r="F195" s="15" t="s">
        <v>255</v>
      </c>
      <c r="G195" s="11" t="s">
        <v>231</v>
      </c>
      <c r="H195" s="12">
        <v>32728000001</v>
      </c>
    </row>
    <row r="196" spans="2:8" hidden="1" x14ac:dyDescent="0.25">
      <c r="B196" s="3"/>
      <c r="C196" s="3" t="s">
        <v>232</v>
      </c>
      <c r="D196" s="16"/>
      <c r="E196" s="15" t="s">
        <v>256</v>
      </c>
      <c r="F196" s="15" t="s">
        <v>256</v>
      </c>
      <c r="G196" s="11" t="s">
        <v>232</v>
      </c>
      <c r="H196" s="12">
        <v>32734000001</v>
      </c>
    </row>
    <row r="197" spans="2:8" hidden="1" x14ac:dyDescent="0.25">
      <c r="B197" s="3"/>
      <c r="C197" s="3" t="s">
        <v>233</v>
      </c>
      <c r="D197" s="16"/>
      <c r="E197" s="15" t="s">
        <v>257</v>
      </c>
      <c r="F197" s="15" t="s">
        <v>257</v>
      </c>
      <c r="G197" s="11" t="s">
        <v>233</v>
      </c>
      <c r="H197" s="12">
        <v>32732000001</v>
      </c>
    </row>
    <row r="198" spans="2:8" hidden="1" x14ac:dyDescent="0.25">
      <c r="B198" s="3"/>
      <c r="C198" s="3" t="s">
        <v>234</v>
      </c>
      <c r="D198" s="16"/>
      <c r="E198" s="15" t="s">
        <v>258</v>
      </c>
      <c r="F198" s="15" t="s">
        <v>258</v>
      </c>
      <c r="G198" s="11" t="s">
        <v>234</v>
      </c>
      <c r="H198" s="12">
        <v>32737000001</v>
      </c>
    </row>
    <row r="199" spans="2:8" hidden="1" x14ac:dyDescent="0.25">
      <c r="B199" s="3"/>
      <c r="C199" s="3" t="s">
        <v>235</v>
      </c>
      <c r="D199" s="16"/>
      <c r="E199" s="15" t="s">
        <v>259</v>
      </c>
      <c r="F199" s="15" t="s">
        <v>259</v>
      </c>
      <c r="G199" s="11" t="s">
        <v>235</v>
      </c>
      <c r="H199" s="12">
        <v>32740000001</v>
      </c>
    </row>
    <row r="200" spans="2:8" hidden="1" x14ac:dyDescent="0.25">
      <c r="B200" s="3"/>
      <c r="C200" s="3" t="s">
        <v>236</v>
      </c>
      <c r="D200" s="16"/>
      <c r="E200" s="15" t="s">
        <v>219</v>
      </c>
      <c r="F200" s="15" t="s">
        <v>219</v>
      </c>
      <c r="G200" s="11" t="s">
        <v>236</v>
      </c>
      <c r="H200" s="12">
        <v>32627101001</v>
      </c>
    </row>
    <row r="201" spans="2:8" hidden="1" x14ac:dyDescent="0.25">
      <c r="B201" s="16"/>
      <c r="C201" s="16" t="s">
        <v>237</v>
      </c>
      <c r="D201" s="16"/>
      <c r="E201" s="15" t="s">
        <v>220</v>
      </c>
      <c r="F201" s="15" t="s">
        <v>220</v>
      </c>
      <c r="G201" s="17" t="s">
        <v>237</v>
      </c>
      <c r="H201" s="18">
        <v>32631101001</v>
      </c>
    </row>
    <row r="202" spans="2:8" hidden="1" x14ac:dyDescent="0.25">
      <c r="B202" s="16"/>
      <c r="C202" s="16"/>
      <c r="D202" s="3" t="s">
        <v>240</v>
      </c>
      <c r="E202" s="15" t="s">
        <v>412</v>
      </c>
      <c r="F202" s="15" t="s">
        <v>412</v>
      </c>
      <c r="G202" s="17"/>
      <c r="H202" s="18"/>
    </row>
    <row r="203" spans="2:8" hidden="1" x14ac:dyDescent="0.25">
      <c r="B203" s="3"/>
      <c r="C203" s="3" t="s">
        <v>238</v>
      </c>
      <c r="D203" s="16" t="s">
        <v>218</v>
      </c>
      <c r="E203" s="15" t="s">
        <v>260</v>
      </c>
      <c r="F203" s="15" t="s">
        <v>260</v>
      </c>
      <c r="G203" s="11" t="s">
        <v>238</v>
      </c>
      <c r="H203" s="12">
        <v>32749000001</v>
      </c>
    </row>
    <row r="204" spans="2:8" hidden="1" x14ac:dyDescent="0.25">
      <c r="B204" s="3"/>
      <c r="C204" s="3" t="s">
        <v>239</v>
      </c>
      <c r="D204" s="16"/>
      <c r="E204" s="15" t="s">
        <v>261</v>
      </c>
      <c r="F204" s="15" t="s">
        <v>261</v>
      </c>
      <c r="G204" s="11" t="s">
        <v>239</v>
      </c>
      <c r="H204" s="12">
        <v>32751000051</v>
      </c>
    </row>
    <row r="205" spans="2:8" hidden="1" x14ac:dyDescent="0.25">
      <c r="B205" s="11"/>
      <c r="C205" s="11"/>
      <c r="D205" s="3"/>
      <c r="E205" s="15"/>
      <c r="F205" s="15"/>
      <c r="G205" s="11"/>
      <c r="H205" s="11"/>
    </row>
    <row r="206" spans="2:8" hidden="1" x14ac:dyDescent="0.25">
      <c r="B206" s="11"/>
      <c r="C206" s="11"/>
      <c r="D206" s="3"/>
      <c r="E206" s="15"/>
      <c r="F206" s="15"/>
      <c r="G206" s="11"/>
      <c r="H206" s="11"/>
    </row>
    <row r="207" spans="2:8" x14ac:dyDescent="0.25">
      <c r="B207" s="16">
        <v>19</v>
      </c>
      <c r="C207" s="16" t="s">
        <v>221</v>
      </c>
      <c r="D207" s="3" t="s">
        <v>218</v>
      </c>
      <c r="E207" s="27">
        <v>2334.21</v>
      </c>
      <c r="F207" s="27">
        <f>E207</f>
        <v>2334.21</v>
      </c>
      <c r="G207" s="17" t="s">
        <v>221</v>
      </c>
      <c r="H207" s="18">
        <v>32701000001</v>
      </c>
    </row>
    <row r="208" spans="2:8" x14ac:dyDescent="0.25">
      <c r="B208" s="16"/>
      <c r="C208" s="16"/>
      <c r="D208" s="3" t="s">
        <v>240</v>
      </c>
      <c r="E208" s="27">
        <v>1720.37</v>
      </c>
      <c r="F208" s="27">
        <f>E208</f>
        <v>1720.37</v>
      </c>
      <c r="G208" s="17"/>
      <c r="H208" s="16"/>
    </row>
    <row r="209" spans="2:8" x14ac:dyDescent="0.25">
      <c r="B209" s="16">
        <v>20</v>
      </c>
      <c r="C209" s="16" t="s">
        <v>222</v>
      </c>
      <c r="D209" s="3" t="s">
        <v>218</v>
      </c>
      <c r="E209" s="27">
        <v>2264.02</v>
      </c>
      <c r="F209" s="27">
        <f>E209</f>
        <v>2264.02</v>
      </c>
      <c r="G209" s="17" t="s">
        <v>222</v>
      </c>
      <c r="H209" s="18">
        <v>32731000001</v>
      </c>
    </row>
    <row r="210" spans="2:8" x14ac:dyDescent="0.25">
      <c r="B210" s="16"/>
      <c r="C210" s="16"/>
      <c r="D210" s="3" t="s">
        <v>240</v>
      </c>
      <c r="E210" s="27">
        <v>1609.57</v>
      </c>
      <c r="F210" s="27">
        <f>E210</f>
        <v>1609.57</v>
      </c>
      <c r="G210" s="17"/>
      <c r="H210" s="16"/>
    </row>
    <row r="211" spans="2:8" x14ac:dyDescent="0.25">
      <c r="B211" s="3">
        <v>21</v>
      </c>
      <c r="C211" s="3" t="s">
        <v>241</v>
      </c>
      <c r="D211" s="16" t="s">
        <v>218</v>
      </c>
      <c r="E211" s="27">
        <v>2096.06</v>
      </c>
      <c r="F211" s="27">
        <f>E211</f>
        <v>2096.06</v>
      </c>
      <c r="G211" s="11" t="s">
        <v>241</v>
      </c>
      <c r="H211" s="12">
        <v>32704000001</v>
      </c>
    </row>
    <row r="212" spans="2:8" x14ac:dyDescent="0.25">
      <c r="B212" s="3">
        <v>22</v>
      </c>
      <c r="C212" s="3" t="s">
        <v>223</v>
      </c>
      <c r="D212" s="16"/>
      <c r="E212" s="27">
        <v>2194.19</v>
      </c>
      <c r="F212" s="27">
        <f t="shared" ref="F212:F229" si="0">E212</f>
        <v>2194.19</v>
      </c>
      <c r="G212" s="11" t="s">
        <v>223</v>
      </c>
      <c r="H212" s="12">
        <v>32707000001</v>
      </c>
    </row>
    <row r="213" spans="2:8" x14ac:dyDescent="0.25">
      <c r="B213" s="3">
        <v>23</v>
      </c>
      <c r="C213" s="3" t="s">
        <v>224</v>
      </c>
      <c r="D213" s="16"/>
      <c r="E213" s="27">
        <v>2157.77</v>
      </c>
      <c r="F213" s="27">
        <f t="shared" si="0"/>
        <v>2157.77</v>
      </c>
      <c r="G213" s="11" t="s">
        <v>224</v>
      </c>
      <c r="H213" s="12">
        <v>32710000001</v>
      </c>
    </row>
    <row r="214" spans="2:8" x14ac:dyDescent="0.25">
      <c r="B214" s="3">
        <v>24</v>
      </c>
      <c r="C214" s="3" t="s">
        <v>225</v>
      </c>
      <c r="D214" s="16"/>
      <c r="E214" s="27">
        <v>2150.9499999999998</v>
      </c>
      <c r="F214" s="27">
        <f t="shared" si="0"/>
        <v>2150.9499999999998</v>
      </c>
      <c r="G214" s="11" t="s">
        <v>225</v>
      </c>
      <c r="H214" s="12">
        <v>32602101001</v>
      </c>
    </row>
    <row r="215" spans="2:8" x14ac:dyDescent="0.25">
      <c r="B215" s="3">
        <v>25</v>
      </c>
      <c r="C215" s="3" t="s">
        <v>226</v>
      </c>
      <c r="D215" s="16"/>
      <c r="E215" s="27">
        <v>2207.5700000000002</v>
      </c>
      <c r="F215" s="27">
        <f t="shared" si="0"/>
        <v>2207.5700000000002</v>
      </c>
      <c r="G215" s="11" t="s">
        <v>226</v>
      </c>
      <c r="H215" s="12">
        <v>32715000001</v>
      </c>
    </row>
    <row r="216" spans="2:8" x14ac:dyDescent="0.25">
      <c r="B216" s="3">
        <v>26</v>
      </c>
      <c r="C216" s="3" t="s">
        <v>227</v>
      </c>
      <c r="D216" s="16"/>
      <c r="E216" s="27">
        <v>2181.5500000000002</v>
      </c>
      <c r="F216" s="27">
        <f t="shared" si="0"/>
        <v>2181.5500000000002</v>
      </c>
      <c r="G216" s="11" t="s">
        <v>227</v>
      </c>
      <c r="H216" s="12">
        <v>32716000001</v>
      </c>
    </row>
    <row r="217" spans="2:8" x14ac:dyDescent="0.25">
      <c r="B217" s="3">
        <v>27</v>
      </c>
      <c r="C217" s="3" t="s">
        <v>228</v>
      </c>
      <c r="D217" s="16"/>
      <c r="E217" s="27">
        <v>2131.1999999999998</v>
      </c>
      <c r="F217" s="27">
        <f t="shared" si="0"/>
        <v>2131.1999999999998</v>
      </c>
      <c r="G217" s="11" t="s">
        <v>228</v>
      </c>
      <c r="H217" s="12">
        <v>32616101001</v>
      </c>
    </row>
    <row r="218" spans="2:8" x14ac:dyDescent="0.25">
      <c r="B218" s="3">
        <v>28</v>
      </c>
      <c r="C218" s="3" t="s">
        <v>229</v>
      </c>
      <c r="D218" s="16"/>
      <c r="E218" s="27">
        <v>2158.83</v>
      </c>
      <c r="F218" s="27">
        <f t="shared" si="0"/>
        <v>2158.83</v>
      </c>
      <c r="G218" s="11" t="s">
        <v>229</v>
      </c>
      <c r="H218" s="12">
        <v>32719000001</v>
      </c>
    </row>
    <row r="219" spans="2:8" x14ac:dyDescent="0.25">
      <c r="B219" s="3">
        <v>29</v>
      </c>
      <c r="C219" s="3" t="s">
        <v>230</v>
      </c>
      <c r="D219" s="16"/>
      <c r="E219" s="27">
        <v>2214.86</v>
      </c>
      <c r="F219" s="27">
        <f t="shared" si="0"/>
        <v>2214.86</v>
      </c>
      <c r="G219" s="11" t="s">
        <v>230</v>
      </c>
      <c r="H219" s="12">
        <v>32725000001</v>
      </c>
    </row>
    <row r="220" spans="2:8" x14ac:dyDescent="0.25">
      <c r="B220" s="3">
        <v>30</v>
      </c>
      <c r="C220" s="3" t="s">
        <v>231</v>
      </c>
      <c r="D220" s="16"/>
      <c r="E220" s="27">
        <v>2220.5300000000002</v>
      </c>
      <c r="F220" s="27">
        <f t="shared" si="0"/>
        <v>2220.5300000000002</v>
      </c>
      <c r="G220" s="11" t="s">
        <v>231</v>
      </c>
      <c r="H220" s="12">
        <v>32728000001</v>
      </c>
    </row>
    <row r="221" spans="2:8" x14ac:dyDescent="0.25">
      <c r="B221" s="3">
        <v>31</v>
      </c>
      <c r="C221" s="3" t="s">
        <v>232</v>
      </c>
      <c r="D221" s="16"/>
      <c r="E221" s="27">
        <v>2183.5100000000002</v>
      </c>
      <c r="F221" s="27">
        <f t="shared" si="0"/>
        <v>2183.5100000000002</v>
      </c>
      <c r="G221" s="11" t="s">
        <v>232</v>
      </c>
      <c r="H221" s="12">
        <v>32734000001</v>
      </c>
    </row>
    <row r="222" spans="2:8" x14ac:dyDescent="0.25">
      <c r="B222" s="3">
        <v>32</v>
      </c>
      <c r="C222" s="3" t="s">
        <v>233</v>
      </c>
      <c r="D222" s="16"/>
      <c r="E222" s="27">
        <v>2182.48</v>
      </c>
      <c r="F222" s="27">
        <f t="shared" si="0"/>
        <v>2182.48</v>
      </c>
      <c r="G222" s="11" t="s">
        <v>233</v>
      </c>
      <c r="H222" s="12">
        <v>32732000001</v>
      </c>
    </row>
    <row r="223" spans="2:8" x14ac:dyDescent="0.25">
      <c r="B223" s="3">
        <v>33</v>
      </c>
      <c r="C223" s="3" t="s">
        <v>234</v>
      </c>
      <c r="D223" s="16"/>
      <c r="E223" s="27">
        <v>2189.5700000000002</v>
      </c>
      <c r="F223" s="27">
        <f t="shared" si="0"/>
        <v>2189.5700000000002</v>
      </c>
      <c r="G223" s="11" t="s">
        <v>234</v>
      </c>
      <c r="H223" s="12">
        <v>32737000001</v>
      </c>
    </row>
    <row r="224" spans="2:8" x14ac:dyDescent="0.25">
      <c r="B224" s="3">
        <v>34</v>
      </c>
      <c r="C224" s="3" t="s">
        <v>235</v>
      </c>
      <c r="D224" s="16"/>
      <c r="E224" s="27">
        <v>2095.3000000000002</v>
      </c>
      <c r="F224" s="27">
        <f t="shared" si="0"/>
        <v>2095.3000000000002</v>
      </c>
      <c r="G224" s="11" t="s">
        <v>235</v>
      </c>
      <c r="H224" s="12">
        <v>32740000001</v>
      </c>
    </row>
    <row r="225" spans="2:8" x14ac:dyDescent="0.25">
      <c r="B225" s="3">
        <v>35</v>
      </c>
      <c r="C225" s="3" t="s">
        <v>236</v>
      </c>
      <c r="D225" s="16"/>
      <c r="E225" s="27">
        <v>2172.79</v>
      </c>
      <c r="F225" s="27">
        <f t="shared" si="0"/>
        <v>2172.79</v>
      </c>
      <c r="G225" s="11" t="s">
        <v>236</v>
      </c>
      <c r="H225" s="12">
        <v>32627101001</v>
      </c>
    </row>
    <row r="226" spans="2:8" x14ac:dyDescent="0.25">
      <c r="B226" s="16">
        <v>36</v>
      </c>
      <c r="C226" s="16" t="s">
        <v>237</v>
      </c>
      <c r="D226" s="16"/>
      <c r="E226" s="27">
        <v>2139.91</v>
      </c>
      <c r="F226" s="27">
        <f t="shared" si="0"/>
        <v>2139.91</v>
      </c>
      <c r="G226" s="17" t="s">
        <v>237</v>
      </c>
      <c r="H226" s="18">
        <v>32631101001</v>
      </c>
    </row>
    <row r="227" spans="2:8" x14ac:dyDescent="0.25">
      <c r="B227" s="16"/>
      <c r="C227" s="16"/>
      <c r="D227" s="3" t="s">
        <v>240</v>
      </c>
      <c r="E227" s="27">
        <v>1568.04</v>
      </c>
      <c r="F227" s="27">
        <f t="shared" si="0"/>
        <v>1568.04</v>
      </c>
      <c r="G227" s="17"/>
      <c r="H227" s="18"/>
    </row>
    <row r="228" spans="2:8" x14ac:dyDescent="0.25">
      <c r="B228" s="3">
        <v>37</v>
      </c>
      <c r="C228" s="3" t="s">
        <v>238</v>
      </c>
      <c r="D228" s="16" t="s">
        <v>218</v>
      </c>
      <c r="E228" s="27">
        <v>2147.52</v>
      </c>
      <c r="F228" s="27">
        <f t="shared" si="0"/>
        <v>2147.52</v>
      </c>
      <c r="G228" s="11" t="s">
        <v>238</v>
      </c>
      <c r="H228" s="12">
        <v>32749000001</v>
      </c>
    </row>
    <row r="229" spans="2:8" x14ac:dyDescent="0.25">
      <c r="B229" s="3">
        <v>38</v>
      </c>
      <c r="C229" s="3" t="s">
        <v>239</v>
      </c>
      <c r="D229" s="16"/>
      <c r="E229" s="27">
        <v>2136.3200000000002</v>
      </c>
      <c r="F229" s="27">
        <f t="shared" si="0"/>
        <v>2136.3200000000002</v>
      </c>
      <c r="G229" s="11" t="s">
        <v>239</v>
      </c>
      <c r="H229" s="12">
        <v>32751000051</v>
      </c>
    </row>
  </sheetData>
  <mergeCells count="125">
    <mergeCell ref="B2:H2"/>
    <mergeCell ref="C182:C183"/>
    <mergeCell ref="C184:C185"/>
    <mergeCell ref="G184:G185"/>
    <mergeCell ref="G182:G183"/>
    <mergeCell ref="H184:H185"/>
    <mergeCell ref="H182:H183"/>
    <mergeCell ref="D4:D5"/>
    <mergeCell ref="E4:F4"/>
    <mergeCell ref="G4:G5"/>
    <mergeCell ref="H4:H5"/>
    <mergeCell ref="D6:D13"/>
    <mergeCell ref="E6:E13"/>
    <mergeCell ref="F6:F13"/>
    <mergeCell ref="D14:D22"/>
    <mergeCell ref="E14:E22"/>
    <mergeCell ref="F14:F22"/>
    <mergeCell ref="D23:D29"/>
    <mergeCell ref="E23:E29"/>
    <mergeCell ref="F23:F29"/>
    <mergeCell ref="D30:D38"/>
    <mergeCell ref="E30:E38"/>
    <mergeCell ref="F30:F38"/>
    <mergeCell ref="C50:C57"/>
    <mergeCell ref="D50:D57"/>
    <mergeCell ref="B39:B49"/>
    <mergeCell ref="C39:C49"/>
    <mergeCell ref="D39:D49"/>
    <mergeCell ref="E39:E49"/>
    <mergeCell ref="F39:F49"/>
    <mergeCell ref="B4:B5"/>
    <mergeCell ref="C4:C5"/>
    <mergeCell ref="B6:B13"/>
    <mergeCell ref="C6:C13"/>
    <mergeCell ref="B14:B22"/>
    <mergeCell ref="C14:C22"/>
    <mergeCell ref="B23:B29"/>
    <mergeCell ref="C23:C29"/>
    <mergeCell ref="B30:B38"/>
    <mergeCell ref="C30:C38"/>
    <mergeCell ref="E50:E57"/>
    <mergeCell ref="F50:F57"/>
    <mergeCell ref="B58:B69"/>
    <mergeCell ref="C58:C69"/>
    <mergeCell ref="D58:D69"/>
    <mergeCell ref="E58:E69"/>
    <mergeCell ref="F58:F69"/>
    <mergeCell ref="B50:B57"/>
    <mergeCell ref="B76:B85"/>
    <mergeCell ref="D76:D85"/>
    <mergeCell ref="F76:F85"/>
    <mergeCell ref="E76:E85"/>
    <mergeCell ref="F86:F96"/>
    <mergeCell ref="E86:E96"/>
    <mergeCell ref="D86:D96"/>
    <mergeCell ref="B86:B96"/>
    <mergeCell ref="B70:B75"/>
    <mergeCell ref="C70:C75"/>
    <mergeCell ref="D70:D75"/>
    <mergeCell ref="E70:E75"/>
    <mergeCell ref="F70:F75"/>
    <mergeCell ref="C76:C85"/>
    <mergeCell ref="C86:C96"/>
    <mergeCell ref="F120:F131"/>
    <mergeCell ref="E120:E131"/>
    <mergeCell ref="B120:B131"/>
    <mergeCell ref="D120:D131"/>
    <mergeCell ref="D132:D143"/>
    <mergeCell ref="F132:F143"/>
    <mergeCell ref="E132:E143"/>
    <mergeCell ref="B132:B143"/>
    <mergeCell ref="F97:F106"/>
    <mergeCell ref="E97:E106"/>
    <mergeCell ref="D97:D106"/>
    <mergeCell ref="B97:B106"/>
    <mergeCell ref="F107:F119"/>
    <mergeCell ref="E107:E119"/>
    <mergeCell ref="D107:D119"/>
    <mergeCell ref="B107:B119"/>
    <mergeCell ref="C132:C143"/>
    <mergeCell ref="C97:C106"/>
    <mergeCell ref="C107:C119"/>
    <mergeCell ref="C120:C131"/>
    <mergeCell ref="F171:F181"/>
    <mergeCell ref="E171:E181"/>
    <mergeCell ref="D171:D181"/>
    <mergeCell ref="B171:B181"/>
    <mergeCell ref="F144:F150"/>
    <mergeCell ref="E144:E150"/>
    <mergeCell ref="D144:D150"/>
    <mergeCell ref="B144:B150"/>
    <mergeCell ref="B151:B160"/>
    <mergeCell ref="C161:C170"/>
    <mergeCell ref="C171:C181"/>
    <mergeCell ref="C144:C150"/>
    <mergeCell ref="C151:C160"/>
    <mergeCell ref="G158:G159"/>
    <mergeCell ref="H158:H159"/>
    <mergeCell ref="D151:D158"/>
    <mergeCell ref="F151:F158"/>
    <mergeCell ref="E151:E158"/>
    <mergeCell ref="F161:F170"/>
    <mergeCell ref="E161:E170"/>
    <mergeCell ref="D161:D170"/>
    <mergeCell ref="B161:B170"/>
    <mergeCell ref="B226:B227"/>
    <mergeCell ref="D211:D226"/>
    <mergeCell ref="C226:C227"/>
    <mergeCell ref="G226:G227"/>
    <mergeCell ref="H226:H227"/>
    <mergeCell ref="D228:D229"/>
    <mergeCell ref="B201:B202"/>
    <mergeCell ref="C207:C208"/>
    <mergeCell ref="G207:G208"/>
    <mergeCell ref="H207:H208"/>
    <mergeCell ref="C209:C210"/>
    <mergeCell ref="G209:G210"/>
    <mergeCell ref="H209:H210"/>
    <mergeCell ref="B207:B208"/>
    <mergeCell ref="B209:B210"/>
    <mergeCell ref="C201:C202"/>
    <mergeCell ref="H201:H202"/>
    <mergeCell ref="G201:G202"/>
    <mergeCell ref="D186:D201"/>
    <mergeCell ref="D203:D204"/>
  </mergeCells>
  <dataValidations count="8">
    <dataValidation type="list" showInputMessage="1" showErrorMessage="1" errorTitle="Внимание" error="Пожалуйста, выберите МО из списка!" sqref="G6:G15">
      <formula1>MO_LIST_1</formula1>
    </dataValidation>
    <dataValidation type="list" showInputMessage="1" showErrorMessage="1" errorTitle="Внимание" error="Пожалуйста, выберите МО из списка!" sqref="G18:G22">
      <formula1>MO_LIST_2</formula1>
    </dataValidation>
    <dataValidation type="list" showInputMessage="1" showErrorMessage="1" errorTitle="Внимание" error="Пожалуйста, выберите МО из списка!" sqref="G25:G29">
      <formula1>MO_LIST_3</formula1>
    </dataValidation>
    <dataValidation type="list" showInputMessage="1" showErrorMessage="1" errorTitle="Внимание" error="Пожалуйста, выберите МО из списка!" sqref="G32:G38">
      <formula1>MO_LIST_4</formula1>
    </dataValidation>
    <dataValidation type="list" showInputMessage="1" showErrorMessage="1" errorTitle="Внимание" error="Пожалуйста, выберите МО из списка!" sqref="G41:G49">
      <formula1>MO_LIST_5</formula1>
    </dataValidation>
    <dataValidation type="list" showInputMessage="1" showErrorMessage="1" errorTitle="Внимание" error="Пожалуйста, выберите МО из списка!" sqref="G52:G57">
      <formula1>MO_LIST_6</formula1>
    </dataValidation>
    <dataValidation type="list" showInputMessage="1" showErrorMessage="1" errorTitle="Внимание" error="Пожалуйста, выберите МО из списка!" sqref="G60:G69">
      <formula1>MO_LIST_7</formula1>
    </dataValidation>
    <dataValidation type="list" showInputMessage="1" showErrorMessage="1" errorTitle="Внимание" error="Пожалуйста, выберите МО из списка!" sqref="G72:G75">
      <formula1>MO_LIST_8</formula1>
    </dataValidation>
  </dataValidations>
  <pageMargins left="0.70866141732283472" right="0.70866141732283472" top="0.39370078740157483" bottom="0.39370078740157483" header="0.31496062992125984" footer="0.31496062992125984"/>
  <pageSetup paperSize="9" scale="68" fitToHeight="100" orientation="landscape" r:id="rId1"/>
  <headerFooter>
    <oddFooter>&amp;C&amp;P</oddFooter>
  </headerFooter>
  <rowBreaks count="4" manualBreakCount="4">
    <brk id="49" max="16383" man="1"/>
    <brk id="96" max="16383" man="1"/>
    <brk id="143" max="16383" man="1"/>
    <brk id="1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Станислав Игонин</dc:creator>
  <cp:lastModifiedBy>Станислав Игонин</cp:lastModifiedBy>
  <cp:lastPrinted>2020-02-10T07:18:52Z</cp:lastPrinted>
  <dcterms:created xsi:type="dcterms:W3CDTF">2019-02-13T03:00:55Z</dcterms:created>
  <dcterms:modified xsi:type="dcterms:W3CDTF">2020-02-10T07:18:53Z</dcterms:modified>
</cp:coreProperties>
</file>